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 Kampung KB" sheetId="1" r:id="rId4"/>
    <sheet state="visible" name="Rencana Kerja" sheetId="2" r:id="rId5"/>
  </sheets>
  <definedNames/>
  <calcPr/>
  <extLst>
    <ext uri="GoogleSheetsCustomDataVersion2">
      <go:sheetsCustomData xmlns:go="http://customooxmlschemas.google.com/" r:id="rId6" roundtripDataChecksum="aLClm81Shec7787PL4S4fPxyh/7ZwISck0GG6BhWGGo="/>
    </ext>
  </extLst>
</workbook>
</file>

<file path=xl/sharedStrings.xml><?xml version="1.0" encoding="utf-8"?>
<sst xmlns="http://schemas.openxmlformats.org/spreadsheetml/2006/main" count="407" uniqueCount="267">
  <si>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</si>
  <si>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</si>
  <si>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</si>
  <si>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</si>
  <si>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</si>
  <si>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</si>
  <si>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: KAMPUNG KB SUMUR BUAH</t>
  </si>
  <si>
    <t>ALAMAT</t>
  </si>
  <si>
    <t>a.</t>
  </si>
  <si>
    <t>Jalan</t>
  </si>
  <si>
    <t>: Jl.Pamengkang Raya Blok Sumur Buah</t>
  </si>
  <si>
    <t>b.</t>
  </si>
  <si>
    <t>RW/Dusun</t>
  </si>
  <si>
    <t>: 06</t>
  </si>
  <si>
    <t>c.</t>
  </si>
  <si>
    <t>Desa/Kelurahan</t>
  </si>
  <si>
    <t>: Pamengkang</t>
  </si>
  <si>
    <t>d.</t>
  </si>
  <si>
    <t>Kecamatan</t>
  </si>
  <si>
    <t>: Mundu</t>
  </si>
  <si>
    <t>e.</t>
  </si>
  <si>
    <t>Kabupaten/Kota</t>
  </si>
  <si>
    <t>: Cirebon</t>
  </si>
  <si>
    <t>f.</t>
  </si>
  <si>
    <t>Provinsi</t>
  </si>
  <si>
    <t>: Jawa Barat</t>
  </si>
  <si>
    <t>PEMBINA</t>
  </si>
  <si>
    <t>NAMA</t>
  </si>
  <si>
    <t>: Cecep Ahadian K.</t>
  </si>
  <si>
    <t>NIP</t>
  </si>
  <si>
    <t>: 198410142023211017</t>
  </si>
  <si>
    <t>No HP</t>
  </si>
  <si>
    <t>: 085314801580</t>
  </si>
  <si>
    <t>B.</t>
  </si>
  <si>
    <t>INFORMASI KAMPUNG KB</t>
  </si>
  <si>
    <t>REGULASI</t>
  </si>
  <si>
    <t>SK PENGUKUHAN</t>
  </si>
  <si>
    <t>:</t>
  </si>
  <si>
    <t>SK</t>
  </si>
  <si>
    <t>: Nomor</t>
  </si>
  <si>
    <t>411.1/10/KPTS/I/2023</t>
  </si>
  <si>
    <t>Tanggal</t>
  </si>
  <si>
    <t>Dikeluarkan oleh</t>
  </si>
  <si>
    <t>Regulasi Pemerintah Daerah :</t>
  </si>
  <si>
    <t>13/08/2023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</si>
  <si>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</si>
  <si>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</si>
  <si>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</si>
  <si>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</si>
  <si>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</si>
  <si>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</si>
  <si>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</si>
  <si>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</si>
  <si>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</si>
  <si>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</si>
  <si>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</si>
  <si>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</si>
  <si>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</si>
  <si>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</si>
  <si>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</si>
  <si>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</si>
  <si>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</si>
  <si>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</si>
  <si>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</si>
  <si>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</si>
  <si>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</si>
  <si>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</si>
  <si>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</si>
  <si>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</si>
  <si>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</si>
  <si>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</si>
  <si>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</si>
  <si>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</si>
  <si>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</si>
  <si>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</si>
  <si>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</si>
  <si>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</si>
  <si>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>Pelatihan Kepada Pokja Kampung Kb Sumur Buah</t>
  </si>
  <si>
    <t>Pelatihan Kepada Potan Kampung Kb Sumur Buah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</si>
  <si>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</si>
  <si>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</si>
  <si>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</si>
  <si>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</si>
  <si>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</si>
  <si>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</si>
  <si>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</si>
  <si>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</si>
  <si>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</si>
  <si>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</si>
  <si>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</si>
  <si>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</si>
  <si>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</si>
  <si>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</si>
  <si>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</si>
  <si>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</si>
  <si>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</si>
  <si>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</si>
  <si>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</si>
  <si>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</si>
  <si>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</si>
  <si>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</si>
  <si>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</si>
  <si>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</si>
  <si>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</si>
  <si>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</si>
  <si>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</si>
  <si>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</si>
  <si>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</si>
  <si>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</si>
  <si>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</si>
  <si>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</si>
  <si>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</si>
  <si>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</si>
  <si>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</si>
  <si>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</si>
  <si>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</si>
  <si>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</si>
  <si>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</si>
  <si>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</si>
  <si>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</si>
  <si>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</si>
  <si>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</si>
  <si>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</si>
  <si>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</si>
  <si>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</si>
  <si>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</si>
  <si>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</si>
  <si>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</si>
  <si>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</si>
  <si>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+ Tahun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</si>
  <si>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</si>
  <si>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</si>
  <si>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</si>
  <si>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</si>
  <si>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</si>
  <si>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</si>
  <si>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</si>
  <si>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</si>
  <si>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</si>
  <si>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</si>
  <si>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</si>
  <si>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</si>
  <si>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</si>
  <si>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</si>
  <si>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</si>
  <si>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</si>
  <si>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</si>
  <si>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</si>
  <si>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KONDOM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</si>
  <si>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</si>
  <si>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</si>
  <si>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</si>
  <si>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</si>
  <si>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</si>
  <si>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</si>
  <si>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</si>
  <si>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MASYARAKAT</t>
  </si>
  <si>
    <t>KAMPUNG KELUARGA BERKUALITAS SEJAHTERA</t>
  </si>
  <si>
    <t>TAHUN 2025</t>
  </si>
  <si>
    <t>No</t>
  </si>
  <si>
    <t>Uraian Kegiatan</t>
  </si>
  <si>
    <t>Penanggung Jawab</t>
  </si>
  <si>
    <t>Sasaran Kegiatan</t>
  </si>
  <si>
    <t>Pihak Yang Terlibat</t>
  </si>
  <si>
    <t>Waktu</t>
  </si>
  <si>
    <t>Sumber Dana</t>
  </si>
  <si>
    <t>Keterangan</t>
  </si>
  <si>
    <t>I</t>
  </si>
  <si>
    <t>Penyediaan Data dan Administrasi Kependudukan</t>
  </si>
  <si>
    <t>Pemutahiran data keluarga resiko stunting</t>
  </si>
  <si>
    <t>Tim Pendamping Keluarga</t>
  </si>
  <si>
    <t>Keluarga resiko stunting (KRS)</t>
  </si>
  <si>
    <t>Kader Posyandu, PPKBD, Nakes Puskesmas</t>
  </si>
  <si>
    <t>Juni - Des</t>
  </si>
  <si>
    <t>Pemutahiran data stunting</t>
  </si>
  <si>
    <t>Kader Posyandu, Nakes Puskesmas</t>
  </si>
  <si>
    <t>Mei - Agustus</t>
  </si>
  <si>
    <t>Dinkes</t>
  </si>
  <si>
    <t>Layanan Penyediaan buku nikah, akte dan dokumen kematian</t>
  </si>
  <si>
    <t>Seleksi penyediaan Data (Seksi Perlindungan)</t>
  </si>
  <si>
    <t>Keluarga yang belum memiliki buku nikah, Akte kelahiran dan akte kematian</t>
  </si>
  <si>
    <t>Dukcapil Kelurahan, Kementrian Agama, PKK, Kader Dasawisma</t>
  </si>
  <si>
    <t>Juli - Okt</t>
  </si>
  <si>
    <t>APBD</t>
  </si>
  <si>
    <t>Pembekalan kader Rumah Data</t>
  </si>
  <si>
    <t>Satpel PPAPP/PKB</t>
  </si>
  <si>
    <t>Kader Rumah Data</t>
  </si>
  <si>
    <t>BKKBN, OPDKB Kota,
 Lurah</t>
  </si>
  <si>
    <t>II</t>
  </si>
  <si>
    <t>Perubahan Perilaku</t>
  </si>
  <si>
    <t>Penyuluhan pilihan kontrasepsi</t>
  </si>
  <si>
    <t>PUS, TIAL, dan IAT</t>
  </si>
  <si>
    <t>Puskesmas</t>
  </si>
  <si>
    <t>Sepanjang tahun</t>
  </si>
  <si>
    <t>Pendampingan pembiasaan pola makan sehat</t>
  </si>
  <si>
    <t>TPK Kader Dashat</t>
  </si>
  <si>
    <t>Keluarga Stunting dan KRS</t>
  </si>
  <si>
    <t>30 hari</t>
  </si>
  <si>
    <t>III</t>
  </si>
  <si>
    <t>Pelayanan dan Rujukan</t>
  </si>
  <si>
    <t>Pemberian makanan tambahan</t>
  </si>
  <si>
    <t>Kader Posyandu, Kader Dashat</t>
  </si>
  <si>
    <t>Anak stunting, KRS</t>
  </si>
  <si>
    <t>Posyandu, Dashat</t>
  </si>
  <si>
    <t>Maret - Mei</t>
  </si>
  <si>
    <t>APBD (Dinkes, Badan Pangan)</t>
  </si>
  <si>
    <t>pemberian tablet tambah darah</t>
  </si>
  <si>
    <t>TPK, Bidan</t>
  </si>
  <si>
    <t>Catin, ibu hamil (90 Tablet)</t>
  </si>
  <si>
    <t>Posyandu, Puskesmas</t>
  </si>
  <si>
    <t>Maret - Nov</t>
  </si>
  <si>
    <t>APBD (Dinkes)</t>
  </si>
  <si>
    <t>Pendampingan KRS</t>
  </si>
  <si>
    <t>TPK, Kader Dashat</t>
  </si>
  <si>
    <t>KRS dan Keluarga stunting</t>
  </si>
  <si>
    <t>Maret - Des</t>
  </si>
  <si>
    <t>Layanan KB Pasca salinan</t>
  </si>
  <si>
    <t>PUS</t>
  </si>
  <si>
    <t>Bidan Puskesmas, Bidan swasta</t>
  </si>
  <si>
    <t>Sepanjang Tahun</t>
  </si>
  <si>
    <t>APBD dan mandiri</t>
  </si>
  <si>
    <t>Pengajuan Usaha Kredit bagi UKM</t>
  </si>
  <si>
    <t>Seksi Pelayanan</t>
  </si>
  <si>
    <t>UKM</t>
  </si>
  <si>
    <t>Din. Kop dan UKM Pendamping KPM</t>
  </si>
  <si>
    <t>Maret - Juli</t>
  </si>
  <si>
    <t>APBD (Dinkop dan UKM) Dinsos</t>
  </si>
  <si>
    <t>IV</t>
  </si>
  <si>
    <t>Penataan Lingkungan</t>
  </si>
  <si>
    <t>Gotong royong kebersihan lingkungan</t>
  </si>
  <si>
    <t>Seksi Penataan Lingkungan</t>
  </si>
  <si>
    <t>Warga Kel. Pgs Dua</t>
  </si>
  <si>
    <t>Kelurahan, Warga, Pengurus Kampung KB,</t>
  </si>
  <si>
    <t>Sebulan sekali</t>
  </si>
  <si>
    <t>swadaya</t>
  </si>
  <si>
    <t>Kegiatan penghijauan di lingkungan</t>
  </si>
  <si>
    <t>Warga, Pengurus Kampung KB</t>
  </si>
  <si>
    <t>dst</t>
  </si>
  <si>
    <t>Pengolahan Sampah Organik</t>
  </si>
  <si>
    <t>Seminggu sekali</t>
  </si>
  <si>
    <t>V</t>
  </si>
  <si>
    <t>Operasional Kampung Keluarga Berkualitas (BOKB)</t>
  </si>
  <si>
    <t>MKJP</t>
  </si>
  <si>
    <t>Seksi peningkatan cakupan layanan</t>
  </si>
  <si>
    <t>Puskesmas, PPKBD, Pengurus Kampung KB</t>
  </si>
  <si>
    <t>3 bulan sekali</t>
  </si>
  <si>
    <t>Pembinaan Kampung KB</t>
  </si>
  <si>
    <t>Seksi Penyediaan data keluarga</t>
  </si>
  <si>
    <t>Pokja Kampung KB</t>
  </si>
  <si>
    <t>Sudin PPAPP</t>
  </si>
  <si>
    <t>Gasing Perak</t>
  </si>
  <si>
    <t>Seksi Perubahan Perilaku keluarga</t>
  </si>
  <si>
    <t>Balita Gikur/Stunting</t>
  </si>
  <si>
    <t>Lurah, Kader PKK, Nakes, CSR</t>
  </si>
  <si>
    <t>VI</t>
  </si>
  <si>
    <t>Kegiatan Menggunakan Dana Desa/Kelurahan/Mandiri</t>
  </si>
  <si>
    <t>Pemeriksaan Lansia</t>
  </si>
  <si>
    <t>Ketua TP PKK Desa</t>
  </si>
  <si>
    <t>Lansia</t>
  </si>
  <si>
    <t>PKB, Kader PKK, Nakes</t>
  </si>
  <si>
    <t>Dana Desa</t>
  </si>
  <si>
    <t>Pamengkang, 02 Januari 2025</t>
  </si>
  <si>
    <t>Diketahui</t>
  </si>
  <si>
    <t>Ketua Kampung Keluarga Berkualitas</t>
  </si>
  <si>
    <t>Kepala Desa/ Lurah</t>
  </si>
  <si>
    <t>(Sanimah)</t>
  </si>
  <si>
    <t>(Kosasih)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</si>
</sst>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@\ * \:"/>
  </numFmts>
  <fonts count="18">
    <font>
      <sz val="11.0"/>
      <color theme="1"/>
      <name val="Calibri"/>
      <scheme val="minor"/>
    </font>
    <font>
      <b/>
      <sz val="16.0"/>
      <color theme="1"/>
      <name val="Calibri"/>
    </font>
    <font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sz val="11.0"/>
      <color theme="1"/>
      <name val="Calibri"/>
    </font>
    <font>
      <sz val="6.0"/>
      <color theme="1"/>
      <name val="Calibri"/>
    </font>
    <font>
      <sz val="9.0"/>
      <color theme="1"/>
      <name val="Calibri"/>
    </font>
    <font/>
    <font>
      <i/>
      <sz val="8.0"/>
      <color theme="1"/>
      <name val="Calibri"/>
    </font>
    <font>
      <sz val="11.0"/>
      <color rgb="FFFF0000"/>
      <name val="Calibri"/>
    </font>
    <font>
      <sz val="11.0"/>
      <color rgb="FF212529"/>
      <name val="Quattrocento Sans"/>
    </font>
    <font>
      <sz val="11.0"/>
      <color rgb="FF000000"/>
      <name val="Calibri"/>
    </font>
    <font>
      <b/>
      <sz val="14.0"/>
      <color rgb="FF000000"/>
      <name val="Calibri"/>
    </font>
    <font>
      <b/>
      <sz val="11.0"/>
      <color rgb="FFFFFFFF"/>
      <name val="Calibri"/>
    </font>
    <font>
      <b/>
      <sz val="11.0"/>
      <color rgb="FF000000"/>
      <name val="Calibri"/>
    </font>
    <font>
      <sz val="12.0"/>
      <color theme="1"/>
      <name val="&quot;Arial MT&quot;"/>
    </font>
    <font>
      <i/>
      <sz val="11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15967"/>
        <bgColor rgb="FF215967"/>
      </patternFill>
    </fill>
    <fill>
      <patternFill patternType="solid">
        <fgColor rgb="FFE4DFEC"/>
        <bgColor rgb="FFE4DFEC"/>
      </patternFill>
    </fill>
    <fill>
      <patternFill patternType="solid">
        <fgColor rgb="FFFFCCFF"/>
        <bgColor rgb="FFFFCCFF"/>
      </patternFill>
    </fill>
    <fill>
      <patternFill patternType="solid">
        <fgColor rgb="FFE1EED8"/>
        <bgColor rgb="FFE1EED8"/>
      </patternFill>
    </fill>
    <fill>
      <patternFill patternType="solid">
        <fgColor rgb="FFFAE3D4"/>
        <bgColor rgb="FFFAE3D4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Font="1"/>
    <xf borderId="0" fillId="0" fontId="3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7" numFmtId="0" xfId="0" applyAlignment="1" applyFont="1">
      <alignment horizontal="center" vertical="center"/>
    </xf>
    <xf borderId="1" fillId="0" fontId="5" numFmtId="0" xfId="0" applyBorder="1" applyFont="1"/>
    <xf borderId="2" fillId="0" fontId="5" numFmtId="0" xfId="0" applyBorder="1" applyFont="1"/>
    <xf borderId="0" fillId="0" fontId="5" numFmtId="0" xfId="0" applyAlignment="1" applyFont="1">
      <alignment horizontal="right"/>
    </xf>
    <xf borderId="1" fillId="0" fontId="5" numFmtId="14" xfId="0" applyAlignment="1" applyBorder="1" applyFont="1" applyNumberFormat="1">
      <alignment horizontal="center"/>
    </xf>
    <xf borderId="2" fillId="0" fontId="8" numFmtId="0" xfId="0" applyBorder="1" applyFont="1"/>
    <xf borderId="0" fillId="0" fontId="5" numFmtId="0" xfId="0" applyAlignment="1" applyFont="1">
      <alignment horizontal="left"/>
    </xf>
    <xf borderId="0" fillId="0" fontId="5" numFmtId="20" xfId="0" applyAlignment="1" applyFont="1" applyNumberFormat="1">
      <alignment horizontal="center"/>
    </xf>
    <xf borderId="0" fillId="0" fontId="9" numFmtId="0" xfId="0" applyAlignment="1" applyFont="1">
      <alignment horizontal="left"/>
    </xf>
    <xf borderId="0" fillId="0" fontId="5" numFmtId="0" xfId="0" applyAlignment="1" applyFont="1">
      <alignment horizontal="right" vertical="center"/>
    </xf>
    <xf borderId="0" fillId="0" fontId="5" numFmtId="0" xfId="0" applyAlignment="1" applyFont="1">
      <alignment horizontal="center" vertical="center"/>
    </xf>
    <xf borderId="3" fillId="0" fontId="5" numFmtId="0" xfId="0" applyBorder="1" applyFont="1"/>
    <xf borderId="0" fillId="0" fontId="5" numFmtId="164" xfId="0" applyAlignment="1" applyFont="1" applyNumberFormat="1">
      <alignment horizontal="left"/>
    </xf>
    <xf borderId="0" fillId="0" fontId="5" numFmtId="164" xfId="0" applyFont="1" applyNumberFormat="1"/>
    <xf borderId="4" fillId="0" fontId="5" numFmtId="0" xfId="0" applyBorder="1" applyFont="1"/>
    <xf borderId="5" fillId="0" fontId="5" numFmtId="0" xfId="0" applyBorder="1" applyFont="1"/>
    <xf borderId="5" fillId="0" fontId="5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0" fillId="0" fontId="5" numFmtId="0" xfId="0" applyAlignment="1" applyBorder="1" applyFont="1">
      <alignment horizontal="center" vertical="center"/>
    </xf>
    <xf borderId="11" fillId="0" fontId="5" numFmtId="0" xfId="0" applyBorder="1" applyFont="1"/>
    <xf borderId="0" fillId="0" fontId="10" numFmtId="0" xfId="0" applyFont="1"/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left" readingOrder="0" shrinkToFit="0" vertical="top" wrapText="0"/>
    </xf>
    <xf borderId="0" fillId="0" fontId="12" numFmtId="0" xfId="0" applyAlignment="1" applyFont="1">
      <alignment shrinkToFit="0" vertical="bottom" wrapText="0"/>
    </xf>
    <xf borderId="0" fillId="0" fontId="13" numFmtId="0" xfId="0" applyAlignment="1" applyFont="1">
      <alignment horizontal="center" readingOrder="0" shrinkToFit="0" vertical="bottom" wrapText="0"/>
    </xf>
    <xf borderId="0" fillId="0" fontId="12" numFmtId="0" xfId="0" applyAlignment="1" applyFont="1">
      <alignment horizontal="center" shrinkToFit="0" vertical="bottom" wrapText="0"/>
    </xf>
    <xf borderId="1" fillId="2" fontId="14" numFmtId="0" xfId="0" applyAlignment="1" applyBorder="1" applyFill="1" applyFont="1">
      <alignment horizontal="center" readingOrder="0" shrinkToFit="0" vertical="bottom" wrapText="0"/>
    </xf>
    <xf borderId="3" fillId="2" fontId="14" numFmtId="0" xfId="0" applyAlignment="1" applyBorder="1" applyFont="1">
      <alignment horizontal="center" readingOrder="0" shrinkToFit="0" vertical="bottom" wrapText="0"/>
    </xf>
    <xf borderId="12" fillId="3" fontId="15" numFmtId="0" xfId="0" applyAlignment="1" applyBorder="1" applyFill="1" applyFont="1">
      <alignment horizontal="center" readingOrder="0" shrinkToFit="0" vertical="bottom" wrapText="0"/>
    </xf>
    <xf borderId="3" fillId="3" fontId="15" numFmtId="0" xfId="0" applyAlignment="1" applyBorder="1" applyFont="1">
      <alignment readingOrder="0" shrinkToFit="0" vertical="bottom" wrapText="0"/>
    </xf>
    <xf borderId="3" fillId="3" fontId="12" numFmtId="0" xfId="0" applyAlignment="1" applyBorder="1" applyFont="1">
      <alignment shrinkToFit="0" vertical="bottom" wrapText="0"/>
    </xf>
    <xf borderId="2" fillId="0" fontId="12" numFmtId="0" xfId="0" applyAlignment="1" applyBorder="1" applyFont="1">
      <alignment horizontal="center" shrinkToFit="0" wrapText="0"/>
    </xf>
    <xf borderId="11" fillId="0" fontId="12" numFmtId="0" xfId="0" applyAlignment="1" applyBorder="1" applyFont="1">
      <alignment horizontal="center" readingOrder="0" shrinkToFit="0" wrapText="0"/>
    </xf>
    <xf borderId="3" fillId="0" fontId="16" numFmtId="0" xfId="0" applyAlignment="1" applyBorder="1" applyFont="1">
      <alignment horizontal="left" readingOrder="0" vertical="top"/>
    </xf>
    <xf borderId="3" fillId="0" fontId="12" numFmtId="0" xfId="0" applyAlignment="1" applyBorder="1" applyFont="1">
      <alignment horizontal="left" vertical="top"/>
    </xf>
    <xf borderId="3" fillId="0" fontId="12" numFmtId="0" xfId="0" applyAlignment="1" applyBorder="1" applyFont="1">
      <alignment horizontal="left"/>
    </xf>
    <xf borderId="11" fillId="0" fontId="12" numFmtId="0" xfId="0" applyAlignment="1" applyBorder="1" applyFont="1">
      <alignment horizontal="center" shrinkToFit="0" wrapText="0"/>
    </xf>
    <xf borderId="12" fillId="0" fontId="12" numFmtId="0" xfId="0" applyAlignment="1" applyBorder="1" applyFont="1">
      <alignment horizontal="center" shrinkToFit="0" vertical="bottom" wrapText="0"/>
    </xf>
    <xf borderId="3" fillId="0" fontId="12" numFmtId="0" xfId="0" applyAlignment="1" applyBorder="1" applyFont="1">
      <alignment shrinkToFit="0" vertical="bottom" wrapText="0"/>
    </xf>
    <xf borderId="13" fillId="0" fontId="12" numFmtId="0" xfId="0" applyAlignment="1" applyBorder="1" applyFont="1">
      <alignment horizontal="center" shrinkToFit="0" vertical="bottom" wrapText="0"/>
    </xf>
    <xf borderId="3" fillId="3" fontId="15" numFmtId="0" xfId="0" applyAlignment="1" applyBorder="1" applyFont="1">
      <alignment shrinkToFit="0" vertical="bottom" wrapText="0"/>
    </xf>
    <xf borderId="14" fillId="4" fontId="12" numFmtId="0" xfId="0" applyAlignment="1" applyBorder="1" applyFill="1" applyFont="1">
      <alignment horizontal="left" vertical="bottom"/>
    </xf>
    <xf borderId="14" fillId="0" fontId="8" numFmtId="0" xfId="0" applyBorder="1" applyFont="1"/>
    <xf borderId="13" fillId="3" fontId="15" numFmtId="0" xfId="0" applyAlignment="1" applyBorder="1" applyFont="1">
      <alignment horizontal="center" readingOrder="0" shrinkToFit="0" vertical="bottom" wrapText="0"/>
    </xf>
    <xf borderId="14" fillId="5" fontId="12" numFmtId="0" xfId="0" applyAlignment="1" applyBorder="1" applyFill="1" applyFont="1">
      <alignment horizontal="left" vertical="bottom"/>
    </xf>
    <xf borderId="15" fillId="0" fontId="12" numFmtId="0" xfId="0" applyAlignment="1" applyBorder="1" applyFont="1">
      <alignment horizontal="center" shrinkToFit="0" vertical="bottom" wrapText="0"/>
    </xf>
    <xf borderId="11" fillId="0" fontId="17" numFmtId="0" xfId="0" applyAlignment="1" applyBorder="1" applyFont="1">
      <alignment horizontal="center" readingOrder="0" shrinkToFit="0" wrapText="0"/>
    </xf>
    <xf borderId="14" fillId="6" fontId="12" numFmtId="0" xfId="0" applyAlignment="1" applyBorder="1" applyFill="1" applyFont="1">
      <alignment horizontal="left" vertical="bottom"/>
    </xf>
    <xf borderId="0" fillId="0" fontId="15" numFmtId="0" xfId="0" applyAlignment="1" applyFont="1">
      <alignment shrinkToFit="0" vertical="bottom" wrapText="0"/>
    </xf>
    <xf borderId="3" fillId="0" fontId="16" numFmtId="0" xfId="0" applyAlignment="1" applyBorder="1" applyFont="1">
      <alignment horizontal="left" readingOrder="0" vertical="top"/>
    </xf>
    <xf borderId="0" fillId="0" fontId="17" numFmtId="0" xfId="0" applyAlignment="1" applyFont="1">
      <alignment readingOrder="0" shrinkToFit="0" vertical="bottom" wrapText="0"/>
    </xf>
    <xf borderId="0" fillId="0" fontId="12" numFmtId="0" xfId="0" applyAlignment="1" applyFont="1">
      <alignment readingOrder="0" shrinkToFit="0" vertical="bottom" wrapText="0"/>
    </xf>
    <xf borderId="0" fillId="0" fontId="17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171450</xdr:colOff>
      <xdr:row>0</xdr:row>
      <xdr:rowOff>95250</xdr:rowOff>
    </xdr:from>
    <xdr:ext cx="1752600" cy="409575"/>
    <xdr:sp>
      <xdr:nvSpPr>
        <xdr:cNvPr id="3" name="Shape 3"/>
        <xdr:cNvSpPr/>
      </xdr:nvSpPr>
      <xdr:spPr>
        <a:xfrm>
          <a:off x="4483988" y="3579975"/>
          <a:ext cx="1724025" cy="400050"/>
        </a:xfrm>
        <a:prstGeom prst="rect">
          <a:avLst/>
        </a:prstGeom>
        <a:solidFill>
          <a:schemeClr val="accent1"/>
        </a:solidFill>
        <a:ln cap="flat" cmpd="sng" w="25400">
          <a:solidFill>
            <a:srgbClr val="395E89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Kelengkapan Data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Template RKM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2.43"/>
    <col customWidth="1" min="3" max="3" width="3.14"/>
    <col customWidth="1" min="4" max="5" width="3.0"/>
    <col customWidth="1" min="6" max="6" width="13.57"/>
    <col customWidth="1" min="7" max="7" width="14.14"/>
    <col customWidth="1" min="8" max="8" width="10.43"/>
    <col customWidth="1" min="9" max="9" width="10.86"/>
    <col customWidth="1" min="10" max="10" width="11.43"/>
    <col customWidth="1" min="11" max="11" width="8.57"/>
    <col customWidth="1" min="12" max="12" width="3.0"/>
    <col customWidth="1" min="13" max="26" width="9.0"/>
  </cols>
  <sheetData>
    <row r="1" ht="15.0" customHeight="1">
      <c r="B1" s="1" t="s">
        <v>0</v>
      </c>
    </row>
    <row r="2" ht="15.0" customHeight="1">
      <c r="O2" s="2" t="s">
        <v>1</v>
      </c>
    </row>
    <row r="3" ht="15.0" customHeight="1">
      <c r="B3" s="3" t="s">
        <v>2</v>
      </c>
    </row>
    <row r="4" ht="15.0" customHeight="1">
      <c r="B4" s="4" t="s">
        <v>3</v>
      </c>
      <c r="C4" s="4" t="s">
        <v>4</v>
      </c>
      <c r="D4" s="4"/>
      <c r="E4" s="4"/>
      <c r="F4" s="4"/>
    </row>
    <row r="5" ht="15.0" customHeight="1">
      <c r="C5" s="5">
        <v>1.0</v>
      </c>
      <c r="D5" s="6" t="s">
        <v>5</v>
      </c>
      <c r="G5" s="7" t="s">
        <v>6</v>
      </c>
    </row>
    <row r="6" ht="15.0" customHeight="1">
      <c r="C6" s="5">
        <v>2.0</v>
      </c>
      <c r="D6" s="4" t="s">
        <v>7</v>
      </c>
      <c r="E6" s="4"/>
      <c r="F6" s="4"/>
    </row>
    <row r="7" ht="15.0" customHeight="1">
      <c r="D7" s="8" t="s">
        <v>8</v>
      </c>
      <c r="E7" s="2" t="s">
        <v>9</v>
      </c>
      <c r="G7" s="7" t="s">
        <v>10</v>
      </c>
    </row>
    <row r="8" ht="15.0" customHeight="1">
      <c r="D8" s="8" t="s">
        <v>11</v>
      </c>
      <c r="E8" s="2" t="s">
        <v>12</v>
      </c>
      <c r="G8" s="7" t="s">
        <v>13</v>
      </c>
    </row>
    <row r="9" ht="15.0" customHeight="1">
      <c r="D9" s="8" t="s">
        <v>14</v>
      </c>
      <c r="E9" s="2" t="s">
        <v>15</v>
      </c>
      <c r="G9" s="7" t="s">
        <v>16</v>
      </c>
    </row>
    <row r="10" ht="15.0" customHeight="1">
      <c r="D10" s="8" t="s">
        <v>17</v>
      </c>
      <c r="E10" s="2" t="s">
        <v>18</v>
      </c>
      <c r="G10" s="7" t="s">
        <v>19</v>
      </c>
    </row>
    <row r="11" ht="15.0" customHeight="1">
      <c r="D11" s="8" t="s">
        <v>20</v>
      </c>
      <c r="E11" s="2" t="s">
        <v>21</v>
      </c>
      <c r="G11" s="7" t="s">
        <v>22</v>
      </c>
    </row>
    <row r="12" ht="15.0" customHeight="1">
      <c r="D12" s="8" t="s">
        <v>23</v>
      </c>
      <c r="E12" s="2" t="s">
        <v>24</v>
      </c>
      <c r="G12" s="7" t="s">
        <v>25</v>
      </c>
    </row>
    <row r="13" ht="15.0" customHeight="1">
      <c r="C13" s="5">
        <v>3.0</v>
      </c>
      <c r="D13" s="4" t="s">
        <v>26</v>
      </c>
      <c r="E13" s="4"/>
      <c r="F13" s="4"/>
    </row>
    <row r="14" ht="15.0" customHeight="1">
      <c r="D14" s="8" t="s">
        <v>8</v>
      </c>
      <c r="E14" s="2" t="s">
        <v>27</v>
      </c>
      <c r="G14" s="7" t="s">
        <v>28</v>
      </c>
    </row>
    <row r="15" ht="15.0" customHeight="1">
      <c r="D15" s="8" t="s">
        <v>11</v>
      </c>
      <c r="E15" s="2" t="s">
        <v>29</v>
      </c>
      <c r="G15" s="7" t="s">
        <v>30</v>
      </c>
    </row>
    <row r="16" ht="15.0" customHeight="1">
      <c r="D16" s="8" t="s">
        <v>14</v>
      </c>
      <c r="E16" s="2" t="s">
        <v>31</v>
      </c>
      <c r="G16" s="7" t="s">
        <v>32</v>
      </c>
    </row>
    <row r="18" ht="15.0" customHeight="1">
      <c r="B18" s="4" t="s">
        <v>33</v>
      </c>
      <c r="C18" s="4" t="s">
        <v>34</v>
      </c>
      <c r="D18" s="4"/>
      <c r="E18" s="4"/>
      <c r="F18" s="4"/>
      <c r="G18" s="4"/>
      <c r="M18" s="9"/>
      <c r="N18" s="10"/>
    </row>
    <row r="19" ht="15.0" customHeight="1">
      <c r="C19" s="5">
        <v>1.0</v>
      </c>
      <c r="D19" s="4" t="s">
        <v>35</v>
      </c>
      <c r="E19" s="4"/>
      <c r="F19" s="4"/>
    </row>
    <row r="20" ht="15.0" customHeight="1">
      <c r="C20" s="8"/>
      <c r="D20" s="2" t="s">
        <v>36</v>
      </c>
      <c r="G20" s="2" t="s">
        <v>37</v>
      </c>
      <c r="M20" s="8"/>
      <c r="N20" s="8"/>
    </row>
    <row r="21" ht="15.0" customHeight="1">
      <c r="C21" s="8"/>
      <c r="D21" s="8" t="s">
        <v>8</v>
      </c>
      <c r="E21" s="2" t="s">
        <v>38</v>
      </c>
      <c r="G21" s="2" t="s">
        <v>39</v>
      </c>
      <c r="H21" s="11" t="s">
        <v>40</v>
      </c>
      <c r="I21" s="12"/>
      <c r="J21" s="13" t="s">
        <v>41</v>
      </c>
      <c r="K21" s="14">
        <v>44934.0</v>
      </c>
      <c r="L21" s="15"/>
    </row>
    <row r="22" ht="15.0" customHeight="1">
      <c r="C22" s="8"/>
      <c r="D22" s="8" t="s">
        <v>11</v>
      </c>
      <c r="E22" s="16" t="s">
        <v>42</v>
      </c>
      <c r="G22" s="2" t="s">
        <v>37</v>
      </c>
    </row>
    <row r="23" ht="15.0" customHeight="1">
      <c r="C23" s="8"/>
      <c r="D23" s="8" t="s">
        <v>14</v>
      </c>
      <c r="E23" s="2" t="s">
        <v>43</v>
      </c>
    </row>
    <row r="24" ht="15.0" customHeight="1">
      <c r="C24" s="8"/>
      <c r="D24" s="8"/>
    </row>
    <row r="25" ht="15.0" customHeight="1">
      <c r="C25" s="8"/>
      <c r="D25" s="8"/>
    </row>
    <row r="26" ht="15.0" customHeight="1">
      <c r="C26" s="8"/>
      <c r="D26" s="8"/>
    </row>
    <row r="27" ht="15.0" customHeight="1">
      <c r="C27" s="8"/>
    </row>
    <row r="28" ht="15.0" customHeight="1">
      <c r="C28" s="8"/>
      <c r="M28" s="7" t="s">
        <v>44</v>
      </c>
    </row>
    <row r="29" ht="15.0" customHeight="1">
      <c r="C29" s="5">
        <v>2.0</v>
      </c>
      <c r="D29" s="4" t="s">
        <v>45</v>
      </c>
      <c r="E29" s="4"/>
      <c r="F29" s="4"/>
      <c r="G29" s="4"/>
    </row>
    <row r="30" ht="15.0" customHeight="1">
      <c r="D30" s="17" t="s">
        <v>8</v>
      </c>
      <c r="E30" s="2" t="s">
        <v>46</v>
      </c>
      <c r="H30" s="13" t="s">
        <v>37</v>
      </c>
    </row>
    <row r="31" ht="15.0" customHeight="1">
      <c r="D31" s="8" t="s">
        <v>11</v>
      </c>
      <c r="E31" s="2" t="s">
        <v>47</v>
      </c>
      <c r="H31" s="13" t="s">
        <v>37</v>
      </c>
    </row>
    <row r="32" ht="15.0" customHeight="1">
      <c r="D32" s="8" t="s">
        <v>14</v>
      </c>
      <c r="E32" s="2" t="s">
        <v>48</v>
      </c>
      <c r="H32" s="13" t="s">
        <v>37</v>
      </c>
    </row>
    <row r="33" ht="15.0" customHeight="1">
      <c r="D33" s="8" t="s">
        <v>17</v>
      </c>
      <c r="E33" s="2" t="s">
        <v>49</v>
      </c>
      <c r="H33" s="13" t="s">
        <v>37</v>
      </c>
      <c r="M33" s="9"/>
      <c r="N33" s="10"/>
    </row>
    <row r="34" ht="15.0" customHeight="1">
      <c r="D34" s="8"/>
      <c r="E34" s="2" t="s">
        <v>50</v>
      </c>
      <c r="F34" s="2" t="s">
        <v>51</v>
      </c>
      <c r="H34" s="13" t="s">
        <v>37</v>
      </c>
    </row>
    <row r="35" ht="15.0" customHeight="1">
      <c r="D35" s="8"/>
      <c r="E35" s="2" t="s">
        <v>52</v>
      </c>
      <c r="F35" s="2" t="s">
        <v>53</v>
      </c>
      <c r="H35" s="13" t="s">
        <v>37</v>
      </c>
      <c r="M35" s="8"/>
      <c r="N35" s="8"/>
    </row>
    <row r="36" ht="15.0" customHeight="1">
      <c r="D36" s="8"/>
      <c r="E36" s="2" t="s">
        <v>54</v>
      </c>
      <c r="F36" s="2" t="s">
        <v>55</v>
      </c>
      <c r="H36" s="13" t="s">
        <v>37</v>
      </c>
      <c r="O36" s="2" t="s">
        <v>1</v>
      </c>
    </row>
    <row r="37" ht="15.0" customHeight="1">
      <c r="D37" s="8"/>
      <c r="E37" s="2" t="s">
        <v>56</v>
      </c>
      <c r="F37" s="2" t="s">
        <v>57</v>
      </c>
      <c r="H37" s="13" t="s">
        <v>37</v>
      </c>
    </row>
    <row r="38" ht="15.0" customHeight="1">
      <c r="D38" s="8"/>
      <c r="E38" s="2" t="s">
        <v>58</v>
      </c>
      <c r="F38" s="2" t="s">
        <v>59</v>
      </c>
      <c r="H38" s="13" t="s">
        <v>37</v>
      </c>
    </row>
    <row r="39" ht="15.0" customHeight="1">
      <c r="D39" s="8"/>
      <c r="E39" s="2" t="s">
        <v>60</v>
      </c>
      <c r="F39" s="2" t="s">
        <v>61</v>
      </c>
      <c r="H39" s="13" t="s">
        <v>37</v>
      </c>
    </row>
    <row r="40" ht="15.0" customHeight="1">
      <c r="D40" s="8"/>
      <c r="E40" s="2" t="s">
        <v>62</v>
      </c>
      <c r="F40" s="2" t="s">
        <v>63</v>
      </c>
      <c r="H40" s="13" t="s">
        <v>37</v>
      </c>
    </row>
    <row r="41" ht="15.0" customHeight="1">
      <c r="D41" s="8"/>
      <c r="E41" s="2" t="s">
        <v>64</v>
      </c>
      <c r="F41" s="2" t="s">
        <v>65</v>
      </c>
      <c r="H41" s="13" t="s">
        <v>37</v>
      </c>
    </row>
    <row r="42" ht="15.0" customHeight="1">
      <c r="D42" s="8"/>
      <c r="E42" s="2" t="s">
        <v>66</v>
      </c>
      <c r="F42" s="2" t="s">
        <v>67</v>
      </c>
      <c r="H42" s="13" t="s">
        <v>37</v>
      </c>
    </row>
    <row r="43" ht="15.0" customHeight="1">
      <c r="D43" s="18" t="s">
        <v>68</v>
      </c>
      <c r="H43" s="13"/>
    </row>
    <row r="44" ht="15.0" customHeight="1">
      <c r="D44" s="8" t="s">
        <v>20</v>
      </c>
      <c r="E44" s="2" t="s">
        <v>69</v>
      </c>
    </row>
    <row r="45" ht="15.0" customHeight="1">
      <c r="D45" s="8"/>
      <c r="G45" s="13"/>
    </row>
    <row r="46" ht="15.0" customHeight="1">
      <c r="D46" s="8" t="s">
        <v>23</v>
      </c>
      <c r="E46" s="2" t="s">
        <v>70</v>
      </c>
      <c r="I46" s="19" t="s">
        <v>71</v>
      </c>
      <c r="K46" s="20" t="s">
        <v>72</v>
      </c>
    </row>
    <row r="47" ht="15.0" customHeight="1">
      <c r="E47" s="2" t="s">
        <v>73</v>
      </c>
      <c r="J47" s="21">
        <v>12.0</v>
      </c>
    </row>
    <row r="48" ht="15.0" customHeight="1">
      <c r="E48" s="2" t="s">
        <v>74</v>
      </c>
    </row>
    <row r="49" ht="15.0" customHeight="1">
      <c r="I49" s="20"/>
      <c r="J49" s="20"/>
    </row>
    <row r="50" ht="15.0" customHeight="1">
      <c r="D50" s="8" t="s">
        <v>75</v>
      </c>
      <c r="E50" s="22" t="s">
        <v>76</v>
      </c>
      <c r="J50" s="23"/>
    </row>
    <row r="51" ht="15.0" customHeight="1">
      <c r="E51" s="24" t="s">
        <v>77</v>
      </c>
      <c r="F51" s="25"/>
      <c r="G51" s="25"/>
      <c r="H51" s="25"/>
      <c r="I51" s="26"/>
      <c r="J51" s="26"/>
      <c r="K51" s="25"/>
      <c r="L51" s="27"/>
    </row>
    <row r="52" ht="15.0" customHeight="1">
      <c r="E52" s="28" t="s">
        <v>78</v>
      </c>
      <c r="I52" s="20"/>
      <c r="J52" s="20"/>
      <c r="L52" s="29"/>
    </row>
    <row r="53" ht="15.0" customHeight="1">
      <c r="E53" s="28"/>
      <c r="I53" s="20"/>
      <c r="J53" s="20"/>
      <c r="L53" s="29"/>
    </row>
    <row r="54" ht="15.0" customHeight="1">
      <c r="E54" s="28" t="s">
        <v>1</v>
      </c>
      <c r="I54" s="20"/>
      <c r="J54" s="20"/>
      <c r="L54" s="29"/>
    </row>
    <row r="55" ht="15.0" customHeight="1">
      <c r="E55" s="28"/>
      <c r="I55" s="20"/>
      <c r="J55" s="20"/>
      <c r="L55" s="29"/>
    </row>
    <row r="56" ht="15.0" customHeight="1">
      <c r="E56" s="30"/>
      <c r="F56" s="31"/>
      <c r="G56" s="31"/>
      <c r="H56" s="31"/>
      <c r="I56" s="32"/>
      <c r="J56" s="32"/>
      <c r="K56" s="31"/>
      <c r="L56" s="33"/>
    </row>
    <row r="57" ht="15.0" customHeight="1">
      <c r="I57" s="20"/>
      <c r="J57" s="20"/>
    </row>
    <row r="58" ht="15.0" customHeight="1">
      <c r="C58" s="5">
        <v>3.0</v>
      </c>
      <c r="D58" s="4" t="s">
        <v>79</v>
      </c>
      <c r="E58" s="4"/>
      <c r="F58" s="4"/>
    </row>
    <row r="59" ht="15.0" customHeight="1">
      <c r="D59" s="8" t="s">
        <v>8</v>
      </c>
      <c r="E59" s="2" t="s">
        <v>80</v>
      </c>
      <c r="H59" s="13" t="s">
        <v>37</v>
      </c>
    </row>
    <row r="60" ht="15.0" customHeight="1">
      <c r="D60" s="8" t="s">
        <v>11</v>
      </c>
      <c r="E60" s="2" t="s">
        <v>81</v>
      </c>
      <c r="H60" s="13" t="s">
        <v>37</v>
      </c>
    </row>
    <row r="61" ht="15.0" customHeight="1">
      <c r="D61" s="8" t="s">
        <v>14</v>
      </c>
      <c r="E61" s="2" t="s">
        <v>82</v>
      </c>
      <c r="H61" s="13" t="s">
        <v>37</v>
      </c>
      <c r="M61" s="9"/>
      <c r="N61" s="10"/>
    </row>
    <row r="62" ht="15.0" customHeight="1">
      <c r="D62" s="8" t="s">
        <v>17</v>
      </c>
      <c r="E62" s="2" t="s">
        <v>83</v>
      </c>
      <c r="H62" s="13" t="s">
        <v>37</v>
      </c>
    </row>
    <row r="63" ht="15.0" customHeight="1">
      <c r="D63" s="8" t="s">
        <v>20</v>
      </c>
      <c r="E63" s="2" t="s">
        <v>84</v>
      </c>
      <c r="H63" s="13" t="s">
        <v>37</v>
      </c>
      <c r="M63" s="8"/>
      <c r="N63" s="8"/>
    </row>
    <row r="64" ht="15.0" customHeight="1">
      <c r="D64" s="8" t="s">
        <v>23</v>
      </c>
      <c r="E64" s="2" t="s">
        <v>85</v>
      </c>
      <c r="H64" s="13" t="s">
        <v>37</v>
      </c>
    </row>
    <row r="65" ht="15.0" customHeight="1">
      <c r="D65" s="8" t="s">
        <v>86</v>
      </c>
      <c r="E65" s="2" t="s">
        <v>87</v>
      </c>
      <c r="H65" s="13" t="s">
        <v>37</v>
      </c>
      <c r="M65" s="8"/>
      <c r="N65" s="8"/>
    </row>
    <row r="66" ht="15.0" customHeight="1">
      <c r="D66" s="18" t="s">
        <v>68</v>
      </c>
      <c r="L66" s="7"/>
    </row>
    <row r="67" ht="15.0" customHeight="1">
      <c r="E67" s="34"/>
      <c r="F67" s="34"/>
      <c r="G67" s="34"/>
      <c r="H67" s="34"/>
      <c r="I67" s="34"/>
      <c r="J67" s="34"/>
      <c r="K67" s="34"/>
    </row>
    <row r="68" ht="15.0" customHeight="1">
      <c r="C68" s="5">
        <v>4.0</v>
      </c>
      <c r="D68" s="4" t="s">
        <v>88</v>
      </c>
      <c r="E68" s="4"/>
      <c r="F68" s="4"/>
    </row>
    <row r="69" ht="15.0" customHeight="1">
      <c r="D69" s="8" t="s">
        <v>8</v>
      </c>
      <c r="E69" s="2" t="s">
        <v>89</v>
      </c>
      <c r="H69" s="13" t="s">
        <v>37</v>
      </c>
      <c r="M69" s="9"/>
      <c r="N69" s="10"/>
    </row>
    <row r="70" ht="15.0" customHeight="1">
      <c r="D70" s="8" t="s">
        <v>11</v>
      </c>
      <c r="E70" s="2" t="s">
        <v>90</v>
      </c>
      <c r="H70" s="13" t="s">
        <v>37</v>
      </c>
    </row>
    <row r="71" ht="15.0" customHeight="1">
      <c r="D71" s="8" t="s">
        <v>14</v>
      </c>
      <c r="E71" s="2" t="s">
        <v>91</v>
      </c>
      <c r="H71" s="13" t="s">
        <v>37</v>
      </c>
      <c r="M71" s="8"/>
      <c r="N71" s="8"/>
      <c r="P71" s="2" t="s">
        <v>1</v>
      </c>
    </row>
    <row r="72" ht="15.0" customHeight="1">
      <c r="D72" s="8" t="s">
        <v>17</v>
      </c>
      <c r="E72" s="2" t="s">
        <v>92</v>
      </c>
      <c r="H72" s="13" t="s">
        <v>37</v>
      </c>
    </row>
    <row r="73" ht="15.0" customHeight="1">
      <c r="D73" s="8" t="s">
        <v>20</v>
      </c>
      <c r="E73" s="2" t="s">
        <v>93</v>
      </c>
      <c r="H73" s="13" t="s">
        <v>37</v>
      </c>
    </row>
    <row r="74" ht="15.0" customHeight="1">
      <c r="D74" s="8" t="s">
        <v>23</v>
      </c>
      <c r="E74" s="2" t="s">
        <v>94</v>
      </c>
      <c r="H74" s="13" t="s">
        <v>37</v>
      </c>
    </row>
    <row r="75" ht="15.0" customHeight="1">
      <c r="D75" s="8" t="s">
        <v>86</v>
      </c>
      <c r="E75" s="2" t="s">
        <v>95</v>
      </c>
      <c r="H75" s="13" t="s">
        <v>37</v>
      </c>
    </row>
    <row r="76" ht="15.0" customHeight="1">
      <c r="D76" s="18" t="s">
        <v>68</v>
      </c>
    </row>
    <row r="77" ht="15.75" customHeight="1"/>
    <row r="78" ht="15.0" customHeight="1">
      <c r="C78" s="3" t="s">
        <v>96</v>
      </c>
    </row>
    <row r="79" ht="15.0" customHeight="1">
      <c r="C79" s="5"/>
      <c r="D79" s="5"/>
      <c r="E79" s="5"/>
      <c r="F79" s="5"/>
      <c r="G79" s="5"/>
      <c r="H79" s="5"/>
      <c r="I79" s="5"/>
      <c r="J79" s="5"/>
      <c r="K79" s="5"/>
      <c r="L79" s="5"/>
    </row>
    <row r="80" ht="15.0" customHeight="1">
      <c r="C80" s="4" t="s">
        <v>97</v>
      </c>
      <c r="D80" s="6" t="s">
        <v>98</v>
      </c>
      <c r="I80" s="4"/>
      <c r="J80" s="4"/>
    </row>
    <row r="81" ht="15.0" customHeight="1">
      <c r="C81" s="2">
        <v>1.0</v>
      </c>
      <c r="D81" s="2" t="s">
        <v>99</v>
      </c>
    </row>
    <row r="82" ht="15.75" customHeight="1"/>
    <row r="83" ht="15.75" customHeight="1"/>
    <row r="84" ht="15.75" customHeight="1"/>
    <row r="85" ht="15.75" customHeight="1"/>
    <row r="86" ht="15.75" customHeight="1"/>
    <row r="87" ht="15.0" customHeight="1">
      <c r="C87" s="35">
        <v>2.0</v>
      </c>
      <c r="D87" s="22" t="s">
        <v>100</v>
      </c>
    </row>
    <row r="88" ht="15.0" customHeight="1">
      <c r="C88" s="8">
        <v>3.0</v>
      </c>
      <c r="D88" s="2" t="s">
        <v>101</v>
      </c>
      <c r="J88" s="13" t="s">
        <v>37</v>
      </c>
    </row>
    <row r="89" ht="15.0" customHeight="1">
      <c r="C89" s="8">
        <v>4.0</v>
      </c>
      <c r="D89" s="2" t="s">
        <v>102</v>
      </c>
      <c r="J89" s="13" t="s">
        <v>37</v>
      </c>
    </row>
    <row r="90" ht="15.0" customHeight="1">
      <c r="C90" s="8">
        <v>5.0</v>
      </c>
      <c r="D90" s="2" t="s">
        <v>103</v>
      </c>
      <c r="J90" s="13" t="s">
        <v>37</v>
      </c>
    </row>
    <row r="91" ht="15.0" customHeight="1">
      <c r="D91" s="18" t="s">
        <v>68</v>
      </c>
    </row>
    <row r="92" ht="15.75" customHeight="1"/>
    <row r="93" ht="15.0" customHeight="1">
      <c r="B93" s="5" t="s">
        <v>104</v>
      </c>
    </row>
    <row r="94" ht="15.75" customHeight="1"/>
    <row r="95" ht="15.0" customHeight="1">
      <c r="B95" s="4" t="s">
        <v>105</v>
      </c>
      <c r="C95" s="4" t="s">
        <v>106</v>
      </c>
      <c r="D95" s="4"/>
      <c r="E95" s="4"/>
      <c r="F95" s="4"/>
      <c r="G95" s="4"/>
      <c r="H95" s="4"/>
    </row>
    <row r="96" ht="15.0" customHeight="1">
      <c r="C96" s="8">
        <v>1.0</v>
      </c>
      <c r="D96" s="2" t="s">
        <v>107</v>
      </c>
    </row>
    <row r="97" ht="15.0" customHeight="1">
      <c r="C97" s="8"/>
      <c r="I97" s="5" t="s">
        <v>108</v>
      </c>
      <c r="J97" s="5" t="s">
        <v>109</v>
      </c>
      <c r="K97" s="5" t="s">
        <v>110</v>
      </c>
    </row>
    <row r="98" ht="15.0" customHeight="1">
      <c r="C98" s="8"/>
      <c r="D98" s="2" t="s">
        <v>8</v>
      </c>
      <c r="E98" s="2" t="s">
        <v>111</v>
      </c>
      <c r="H98" s="13" t="s">
        <v>37</v>
      </c>
      <c r="I98" s="21">
        <v>495.0</v>
      </c>
      <c r="J98" s="21">
        <v>587.0</v>
      </c>
      <c r="K98" s="21">
        <f t="shared" ref="K98:K110" si="1">I98+J98</f>
        <v>1082</v>
      </c>
    </row>
    <row r="99" ht="15.0" customHeight="1">
      <c r="C99" s="8"/>
      <c r="D99" s="2" t="s">
        <v>11</v>
      </c>
      <c r="E99" s="2" t="s">
        <v>112</v>
      </c>
      <c r="H99" s="13" t="s">
        <v>37</v>
      </c>
      <c r="I99" s="21">
        <v>616.0</v>
      </c>
      <c r="J99" s="21">
        <v>620.0</v>
      </c>
      <c r="K99" s="21">
        <f t="shared" si="1"/>
        <v>1236</v>
      </c>
    </row>
    <row r="100" ht="15.0" customHeight="1">
      <c r="C100" s="8"/>
      <c r="D100" s="2" t="s">
        <v>14</v>
      </c>
      <c r="E100" s="2" t="s">
        <v>113</v>
      </c>
      <c r="H100" s="13" t="s">
        <v>37</v>
      </c>
      <c r="I100" s="21">
        <v>608.0</v>
      </c>
      <c r="J100" s="21">
        <v>652.0</v>
      </c>
      <c r="K100" s="21">
        <f t="shared" si="1"/>
        <v>1260</v>
      </c>
    </row>
    <row r="101" ht="15.0" customHeight="1">
      <c r="C101" s="8"/>
      <c r="D101" s="2" t="s">
        <v>17</v>
      </c>
      <c r="E101" s="2" t="s">
        <v>114</v>
      </c>
      <c r="H101" s="13" t="s">
        <v>37</v>
      </c>
      <c r="I101" s="21">
        <v>640.0</v>
      </c>
      <c r="J101" s="21">
        <v>678.0</v>
      </c>
      <c r="K101" s="21">
        <f t="shared" si="1"/>
        <v>1318</v>
      </c>
    </row>
    <row r="102" ht="15.0" customHeight="1">
      <c r="C102" s="8"/>
      <c r="D102" s="2" t="s">
        <v>20</v>
      </c>
      <c r="E102" s="2" t="s">
        <v>115</v>
      </c>
      <c r="H102" s="13" t="s">
        <v>37</v>
      </c>
      <c r="I102" s="21">
        <v>588.0</v>
      </c>
      <c r="J102" s="21">
        <v>649.0</v>
      </c>
      <c r="K102" s="21">
        <f t="shared" si="1"/>
        <v>1237</v>
      </c>
    </row>
    <row r="103" ht="15.0" customHeight="1">
      <c r="C103" s="8"/>
      <c r="D103" s="2" t="s">
        <v>23</v>
      </c>
      <c r="E103" s="2" t="s">
        <v>116</v>
      </c>
      <c r="H103" s="13" t="s">
        <v>37</v>
      </c>
      <c r="I103" s="21">
        <v>576.0</v>
      </c>
      <c r="J103" s="21">
        <v>606.0</v>
      </c>
      <c r="K103" s="21">
        <f t="shared" si="1"/>
        <v>1182</v>
      </c>
    </row>
    <row r="104" ht="15.0" customHeight="1">
      <c r="C104" s="8"/>
      <c r="D104" s="2" t="s">
        <v>86</v>
      </c>
      <c r="E104" s="2" t="s">
        <v>117</v>
      </c>
      <c r="H104" s="13" t="s">
        <v>37</v>
      </c>
      <c r="I104" s="21">
        <v>422.0</v>
      </c>
      <c r="J104" s="21">
        <v>565.0</v>
      </c>
      <c r="K104" s="21">
        <f t="shared" si="1"/>
        <v>987</v>
      </c>
    </row>
    <row r="105" ht="15.0" customHeight="1">
      <c r="C105" s="8"/>
      <c r="D105" s="2" t="s">
        <v>118</v>
      </c>
      <c r="E105" s="2" t="s">
        <v>119</v>
      </c>
      <c r="H105" s="13" t="s">
        <v>37</v>
      </c>
      <c r="I105" s="21">
        <v>539.0</v>
      </c>
      <c r="J105" s="21">
        <v>601.0</v>
      </c>
      <c r="K105" s="21">
        <f t="shared" si="1"/>
        <v>1140</v>
      </c>
    </row>
    <row r="106" ht="15.0" customHeight="1">
      <c r="C106" s="8"/>
      <c r="D106" s="2" t="s">
        <v>120</v>
      </c>
      <c r="E106" s="2" t="s">
        <v>121</v>
      </c>
      <c r="H106" s="13" t="s">
        <v>37</v>
      </c>
      <c r="I106" s="21">
        <v>534.0</v>
      </c>
      <c r="J106" s="21">
        <v>562.0</v>
      </c>
      <c r="K106" s="21">
        <f t="shared" si="1"/>
        <v>1096</v>
      </c>
    </row>
    <row r="107" ht="15.0" customHeight="1">
      <c r="C107" s="8"/>
      <c r="D107" s="2" t="s">
        <v>122</v>
      </c>
      <c r="E107" s="2" t="s">
        <v>123</v>
      </c>
      <c r="H107" s="13" t="s">
        <v>37</v>
      </c>
      <c r="I107" s="21">
        <v>537.0</v>
      </c>
      <c r="J107" s="21">
        <v>548.0</v>
      </c>
      <c r="K107" s="21">
        <f t="shared" si="1"/>
        <v>1085</v>
      </c>
    </row>
    <row r="108" ht="15.0" customHeight="1">
      <c r="C108" s="8"/>
      <c r="D108" s="2" t="s">
        <v>124</v>
      </c>
      <c r="E108" s="2" t="s">
        <v>125</v>
      </c>
      <c r="H108" s="13" t="s">
        <v>37</v>
      </c>
      <c r="I108" s="21">
        <v>387.0</v>
      </c>
      <c r="J108" s="21">
        <v>432.0</v>
      </c>
      <c r="K108" s="21">
        <f t="shared" si="1"/>
        <v>819</v>
      </c>
    </row>
    <row r="109" ht="15.0" customHeight="1">
      <c r="C109" s="8"/>
      <c r="D109" s="2" t="s">
        <v>126</v>
      </c>
      <c r="E109" s="2" t="s">
        <v>127</v>
      </c>
      <c r="H109" s="13" t="s">
        <v>37</v>
      </c>
      <c r="I109" s="21">
        <v>267.0</v>
      </c>
      <c r="J109" s="21">
        <v>278.0</v>
      </c>
      <c r="K109" s="21">
        <f t="shared" si="1"/>
        <v>545</v>
      </c>
    </row>
    <row r="110" ht="15.0" customHeight="1">
      <c r="C110" s="8"/>
      <c r="D110" s="2" t="s">
        <v>128</v>
      </c>
      <c r="E110" s="2" t="s">
        <v>129</v>
      </c>
      <c r="H110" s="13" t="s">
        <v>37</v>
      </c>
      <c r="I110" s="21">
        <v>187.0</v>
      </c>
      <c r="J110" s="21">
        <v>203.0</v>
      </c>
      <c r="K110" s="21">
        <f t="shared" si="1"/>
        <v>390</v>
      </c>
    </row>
    <row r="111" ht="15.0" customHeight="1">
      <c r="C111" s="8"/>
      <c r="H111" s="13"/>
    </row>
    <row r="112" ht="15.0" customHeight="1">
      <c r="C112" s="8">
        <v>2.0</v>
      </c>
      <c r="D112" s="2" t="s">
        <v>130</v>
      </c>
      <c r="H112" s="13" t="s">
        <v>37</v>
      </c>
      <c r="I112" s="2">
        <v>1412.0</v>
      </c>
    </row>
    <row r="113" ht="15.0" customHeight="1">
      <c r="C113" s="8">
        <v>3.0</v>
      </c>
      <c r="D113" s="2" t="s">
        <v>131</v>
      </c>
      <c r="H113" s="13" t="s">
        <v>37</v>
      </c>
      <c r="I113" s="2">
        <v>3991.0</v>
      </c>
    </row>
    <row r="114" ht="15.0" customHeight="1">
      <c r="C114" s="8">
        <v>4.0</v>
      </c>
      <c r="D114" s="2" t="s">
        <v>132</v>
      </c>
      <c r="H114" s="13" t="s">
        <v>37</v>
      </c>
      <c r="I114" s="2">
        <v>1405.0</v>
      </c>
    </row>
    <row r="115" ht="15.0" customHeight="1">
      <c r="C115" s="8">
        <v>5.0</v>
      </c>
      <c r="D115" s="2" t="s">
        <v>133</v>
      </c>
      <c r="H115" s="13" t="s">
        <v>37</v>
      </c>
      <c r="I115" s="2">
        <v>480.0</v>
      </c>
    </row>
    <row r="116" ht="15.0" customHeight="1">
      <c r="C116" s="8">
        <v>6.0</v>
      </c>
      <c r="D116" s="2" t="s">
        <v>134</v>
      </c>
      <c r="H116" s="13" t="s">
        <v>37</v>
      </c>
      <c r="I116" s="2">
        <v>704.0</v>
      </c>
    </row>
    <row r="117" ht="15.0" customHeight="1">
      <c r="C117" s="8">
        <v>7.0</v>
      </c>
      <c r="D117" s="2" t="s">
        <v>135</v>
      </c>
      <c r="H117" s="13" t="s">
        <v>37</v>
      </c>
      <c r="I117" s="2">
        <v>216.0</v>
      </c>
    </row>
    <row r="118" ht="15.0" customHeight="1">
      <c r="C118" s="8">
        <v>8.0</v>
      </c>
      <c r="D118" s="2" t="s">
        <v>136</v>
      </c>
      <c r="H118" s="13" t="s">
        <v>37</v>
      </c>
      <c r="I118" s="2">
        <v>480.0</v>
      </c>
    </row>
    <row r="119" ht="15.0" customHeight="1">
      <c r="C119" s="8">
        <v>9.0</v>
      </c>
      <c r="D119" s="2" t="s">
        <v>137</v>
      </c>
      <c r="H119" s="13" t="s">
        <v>37</v>
      </c>
      <c r="I119" s="2">
        <v>704.0</v>
      </c>
    </row>
    <row r="120" ht="15.0" customHeight="1">
      <c r="C120" s="8">
        <v>10.0</v>
      </c>
      <c r="D120" s="2" t="s">
        <v>138</v>
      </c>
      <c r="H120" s="13" t="s">
        <v>37</v>
      </c>
      <c r="I120" s="2">
        <v>216.0</v>
      </c>
    </row>
    <row r="121" ht="15.0" customHeight="1">
      <c r="C121" s="8">
        <v>11.0</v>
      </c>
      <c r="D121" s="2" t="s">
        <v>139</v>
      </c>
      <c r="H121" s="13" t="s">
        <v>37</v>
      </c>
      <c r="I121" s="2">
        <v>3991.0</v>
      </c>
    </row>
    <row r="122" ht="15.0" customHeight="1">
      <c r="C122" s="8">
        <v>12.0</v>
      </c>
      <c r="D122" s="2" t="s">
        <v>140</v>
      </c>
      <c r="H122" s="13" t="s">
        <v>37</v>
      </c>
      <c r="I122" s="2">
        <v>805.0</v>
      </c>
    </row>
    <row r="123" ht="15.0" customHeight="1">
      <c r="C123" s="8">
        <v>13.0</v>
      </c>
      <c r="D123" s="22" t="s">
        <v>141</v>
      </c>
      <c r="I123" s="2">
        <v>706.0</v>
      </c>
    </row>
    <row r="124" ht="15.0" customHeight="1">
      <c r="D124" s="2" t="s">
        <v>8</v>
      </c>
      <c r="E124" s="2" t="s">
        <v>142</v>
      </c>
      <c r="H124" s="13" t="s">
        <v>37</v>
      </c>
      <c r="I124" s="2">
        <v>67.0</v>
      </c>
    </row>
    <row r="125" ht="15.0" customHeight="1">
      <c r="D125" s="2" t="s">
        <v>11</v>
      </c>
      <c r="E125" s="2" t="s">
        <v>143</v>
      </c>
      <c r="H125" s="13" t="s">
        <v>37</v>
      </c>
      <c r="I125" s="2">
        <v>42.0</v>
      </c>
    </row>
    <row r="126" ht="15.0" customHeight="1">
      <c r="D126" s="2" t="s">
        <v>14</v>
      </c>
      <c r="E126" s="2" t="s">
        <v>144</v>
      </c>
      <c r="H126" s="13" t="s">
        <v>37</v>
      </c>
      <c r="I126" s="2">
        <v>19.0</v>
      </c>
    </row>
    <row r="127" ht="15.0" customHeight="1">
      <c r="D127" s="2" t="s">
        <v>17</v>
      </c>
      <c r="E127" s="2" t="s">
        <v>145</v>
      </c>
      <c r="H127" s="13" t="s">
        <v>37</v>
      </c>
      <c r="I127" s="2">
        <v>42.0</v>
      </c>
    </row>
    <row r="128" ht="15.0" customHeight="1">
      <c r="D128" s="2" t="s">
        <v>20</v>
      </c>
      <c r="E128" s="2" t="s">
        <v>146</v>
      </c>
      <c r="H128" s="13" t="s">
        <v>37</v>
      </c>
      <c r="I128" s="2">
        <v>338.0</v>
      </c>
    </row>
    <row r="129" ht="15.0" customHeight="1">
      <c r="D129" s="2" t="s">
        <v>23</v>
      </c>
      <c r="E129" s="2" t="s">
        <v>147</v>
      </c>
      <c r="H129" s="13" t="s">
        <v>37</v>
      </c>
      <c r="I129" s="2">
        <v>149.0</v>
      </c>
    </row>
    <row r="130" ht="15.0" customHeight="1">
      <c r="D130" s="7" t="s">
        <v>86</v>
      </c>
      <c r="E130" s="7" t="s">
        <v>148</v>
      </c>
      <c r="H130" s="13" t="s">
        <v>37</v>
      </c>
      <c r="I130" s="2">
        <v>49.0</v>
      </c>
    </row>
    <row r="131" ht="15.0" customHeight="1">
      <c r="C131" s="2">
        <v>14.0</v>
      </c>
      <c r="D131" s="2" t="s">
        <v>149</v>
      </c>
    </row>
    <row r="132" ht="15.0" customHeight="1">
      <c r="D132" s="2" t="s">
        <v>8</v>
      </c>
      <c r="E132" s="2" t="s">
        <v>150</v>
      </c>
      <c r="H132" s="13" t="s">
        <v>37</v>
      </c>
      <c r="I132" s="2">
        <v>74.0</v>
      </c>
    </row>
    <row r="133" ht="15.0" customHeight="1">
      <c r="D133" s="2" t="s">
        <v>11</v>
      </c>
      <c r="E133" s="2" t="s">
        <v>151</v>
      </c>
      <c r="H133" s="13" t="s">
        <v>37</v>
      </c>
      <c r="I133" s="2">
        <v>198.0</v>
      </c>
    </row>
    <row r="134" ht="15.0" customHeight="1">
      <c r="D134" s="2" t="s">
        <v>14</v>
      </c>
      <c r="E134" s="2" t="s">
        <v>152</v>
      </c>
      <c r="H134" s="13" t="s">
        <v>37</v>
      </c>
      <c r="I134" s="2">
        <v>279.0</v>
      </c>
    </row>
    <row r="135" ht="15.0" customHeight="1">
      <c r="D135" s="2" t="s">
        <v>17</v>
      </c>
      <c r="E135" s="2" t="s">
        <v>153</v>
      </c>
      <c r="H135" s="13" t="s">
        <v>37</v>
      </c>
      <c r="I135" s="2">
        <v>155.0</v>
      </c>
    </row>
    <row r="136" ht="15.0" customHeight="1">
      <c r="C136" s="2">
        <v>15.0</v>
      </c>
      <c r="D136" s="2" t="s">
        <v>154</v>
      </c>
      <c r="H136" s="13" t="s">
        <v>37</v>
      </c>
      <c r="I136" s="2">
        <v>485.0</v>
      </c>
    </row>
    <row r="137" ht="15.0" customHeight="1">
      <c r="C137" s="2">
        <v>16.0</v>
      </c>
      <c r="D137" s="2" t="s">
        <v>155</v>
      </c>
      <c r="H137" s="13" t="s">
        <v>37</v>
      </c>
      <c r="I137" s="2">
        <v>0.0</v>
      </c>
    </row>
    <row r="138" ht="15.0" customHeight="1">
      <c r="B138" s="4"/>
      <c r="C138" s="4"/>
      <c r="D138" s="4"/>
      <c r="E138" s="4"/>
      <c r="F138" s="4"/>
      <c r="G138" s="4"/>
    </row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9">
    <mergeCell ref="B1:M1"/>
    <mergeCell ref="B3:L3"/>
    <mergeCell ref="D5:F5"/>
    <mergeCell ref="M18:M19"/>
    <mergeCell ref="N18:N19"/>
    <mergeCell ref="M20:M21"/>
    <mergeCell ref="N20:N21"/>
    <mergeCell ref="K21:L21"/>
    <mergeCell ref="E22:F22"/>
    <mergeCell ref="M33:M34"/>
    <mergeCell ref="N33:N34"/>
    <mergeCell ref="M35:M36"/>
    <mergeCell ref="N35:N36"/>
    <mergeCell ref="K46:K48"/>
    <mergeCell ref="M69:M70"/>
    <mergeCell ref="M71:M72"/>
    <mergeCell ref="N71:N72"/>
    <mergeCell ref="C78:L78"/>
    <mergeCell ref="D80:H80"/>
    <mergeCell ref="D87:J87"/>
    <mergeCell ref="B93:M93"/>
    <mergeCell ref="D123:H123"/>
    <mergeCell ref="I46:I48"/>
    <mergeCell ref="E50:I50"/>
    <mergeCell ref="M61:M62"/>
    <mergeCell ref="N61:N62"/>
    <mergeCell ref="M63:M64"/>
    <mergeCell ref="N63:N64"/>
    <mergeCell ref="N69:N70"/>
  </mergeCells>
  <printOptions/>
  <pageMargins bottom="0.5" footer="0.0" header="0.0" left="0.25" right="0.25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0"/>
    <col customWidth="1" min="2" max="2" width="5.29"/>
    <col customWidth="1" min="3" max="10" width="28.86"/>
    <col customWidth="1" min="11" max="11" width="9.14"/>
    <col customWidth="1" min="12" max="26" width="8.71"/>
  </cols>
  <sheetData>
    <row r="1">
      <c r="A1" s="36" t="s">
        <v>156</v>
      </c>
      <c r="K1" s="3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38" t="s">
        <v>157</v>
      </c>
      <c r="K2" s="3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38" t="s">
        <v>158</v>
      </c>
      <c r="K3" s="3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39"/>
      <c r="B4" s="37"/>
      <c r="C4" s="37"/>
      <c r="D4" s="37"/>
      <c r="E4" s="37"/>
      <c r="F4" s="37"/>
      <c r="G4" s="37"/>
      <c r="H4" s="37"/>
      <c r="I4" s="37"/>
      <c r="J4" s="37"/>
      <c r="K4" s="3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40" t="s">
        <v>159</v>
      </c>
      <c r="B5" s="15"/>
      <c r="C5" s="41" t="s">
        <v>160</v>
      </c>
      <c r="D5" s="41" t="s">
        <v>161</v>
      </c>
      <c r="E5" s="41" t="s">
        <v>162</v>
      </c>
      <c r="F5" s="41" t="s">
        <v>163</v>
      </c>
      <c r="G5" s="41" t="s">
        <v>164</v>
      </c>
      <c r="H5" s="41" t="s">
        <v>165</v>
      </c>
      <c r="I5" s="41" t="s">
        <v>110</v>
      </c>
      <c r="J5" s="41" t="s">
        <v>166</v>
      </c>
      <c r="K5" s="3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42" t="s">
        <v>167</v>
      </c>
      <c r="B6" s="43" t="s">
        <v>168</v>
      </c>
      <c r="C6" s="44"/>
      <c r="D6" s="44"/>
      <c r="E6" s="44"/>
      <c r="F6" s="44"/>
      <c r="G6" s="44"/>
      <c r="H6" s="44"/>
      <c r="I6" s="44"/>
      <c r="J6" s="44"/>
      <c r="K6" s="3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45"/>
      <c r="B7" s="46">
        <v>1.0</v>
      </c>
      <c r="C7" s="47" t="s">
        <v>169</v>
      </c>
      <c r="D7" s="47" t="s">
        <v>170</v>
      </c>
      <c r="E7" s="47" t="s">
        <v>171</v>
      </c>
      <c r="F7" s="47" t="s">
        <v>172</v>
      </c>
      <c r="G7" s="47" t="s">
        <v>173</v>
      </c>
      <c r="H7" s="48"/>
      <c r="I7" s="49"/>
      <c r="J7" s="49"/>
      <c r="K7" s="3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50"/>
      <c r="B8" s="46">
        <v>2.0</v>
      </c>
      <c r="C8" s="47" t="s">
        <v>174</v>
      </c>
      <c r="D8" s="47" t="s">
        <v>170</v>
      </c>
      <c r="E8" s="47" t="s">
        <v>171</v>
      </c>
      <c r="F8" s="47" t="s">
        <v>175</v>
      </c>
      <c r="G8" s="47" t="s">
        <v>176</v>
      </c>
      <c r="H8" s="47" t="s">
        <v>177</v>
      </c>
      <c r="I8" s="49"/>
      <c r="J8" s="49"/>
      <c r="K8" s="3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50"/>
      <c r="B9" s="46">
        <v>3.0</v>
      </c>
      <c r="C9" s="47" t="s">
        <v>178</v>
      </c>
      <c r="D9" s="47" t="s">
        <v>179</v>
      </c>
      <c r="E9" s="47" t="s">
        <v>180</v>
      </c>
      <c r="F9" s="47" t="s">
        <v>181</v>
      </c>
      <c r="G9" s="47" t="s">
        <v>182</v>
      </c>
      <c r="H9" s="47" t="s">
        <v>183</v>
      </c>
      <c r="I9" s="49"/>
      <c r="J9" s="49"/>
      <c r="K9" s="3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51"/>
      <c r="B10" s="46">
        <v>4.0</v>
      </c>
      <c r="C10" s="47" t="s">
        <v>184</v>
      </c>
      <c r="D10" s="47" t="s">
        <v>185</v>
      </c>
      <c r="E10" s="47" t="s">
        <v>186</v>
      </c>
      <c r="F10" s="47" t="s">
        <v>187</v>
      </c>
      <c r="G10" s="47" t="s">
        <v>182</v>
      </c>
      <c r="H10" s="47" t="s">
        <v>183</v>
      </c>
      <c r="I10" s="52"/>
      <c r="J10" s="52"/>
      <c r="K10" s="3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42" t="s">
        <v>188</v>
      </c>
      <c r="B11" s="43" t="s">
        <v>189</v>
      </c>
      <c r="C11" s="44"/>
      <c r="D11" s="44"/>
      <c r="E11" s="44"/>
      <c r="F11" s="44"/>
      <c r="G11" s="44"/>
      <c r="H11" s="44"/>
      <c r="I11" s="44"/>
      <c r="J11" s="44"/>
      <c r="K11" s="3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51"/>
      <c r="B12" s="46">
        <v>1.0</v>
      </c>
      <c r="C12" s="47" t="s">
        <v>190</v>
      </c>
      <c r="D12" s="47" t="s">
        <v>185</v>
      </c>
      <c r="E12" s="47" t="s">
        <v>191</v>
      </c>
      <c r="F12" s="47" t="s">
        <v>192</v>
      </c>
      <c r="G12" s="47" t="s">
        <v>193</v>
      </c>
      <c r="H12" s="49"/>
      <c r="I12" s="49"/>
      <c r="J12" s="49"/>
      <c r="K12" s="3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53"/>
      <c r="B13" s="46">
        <v>2.0</v>
      </c>
      <c r="C13" s="47" t="s">
        <v>194</v>
      </c>
      <c r="D13" s="47" t="s">
        <v>195</v>
      </c>
      <c r="E13" s="47" t="s">
        <v>196</v>
      </c>
      <c r="F13" s="47" t="s">
        <v>192</v>
      </c>
      <c r="G13" s="47" t="s">
        <v>197</v>
      </c>
      <c r="H13" s="47"/>
      <c r="I13" s="48"/>
      <c r="J13" s="48"/>
      <c r="K13" s="3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42" t="s">
        <v>198</v>
      </c>
      <c r="B14" s="43" t="s">
        <v>199</v>
      </c>
      <c r="C14" s="54"/>
      <c r="D14" s="54"/>
      <c r="E14" s="54"/>
      <c r="F14" s="54"/>
      <c r="G14" s="55"/>
      <c r="H14" s="56"/>
      <c r="I14" s="56"/>
      <c r="J14" s="15"/>
      <c r="K14" s="3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45"/>
      <c r="B15" s="46">
        <v>1.0</v>
      </c>
      <c r="C15" s="47" t="s">
        <v>200</v>
      </c>
      <c r="D15" s="47" t="s">
        <v>201</v>
      </c>
      <c r="E15" s="47" t="s">
        <v>202</v>
      </c>
      <c r="F15" s="47" t="s">
        <v>203</v>
      </c>
      <c r="G15" s="47" t="s">
        <v>204</v>
      </c>
      <c r="H15" s="47" t="s">
        <v>205</v>
      </c>
      <c r="I15" s="49"/>
      <c r="J15" s="49"/>
      <c r="K15" s="3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50"/>
      <c r="B16" s="46">
        <v>2.0</v>
      </c>
      <c r="C16" s="47" t="s">
        <v>206</v>
      </c>
      <c r="D16" s="47" t="s">
        <v>207</v>
      </c>
      <c r="E16" s="47" t="s">
        <v>208</v>
      </c>
      <c r="F16" s="47" t="s">
        <v>209</v>
      </c>
      <c r="G16" s="47" t="s">
        <v>210</v>
      </c>
      <c r="H16" s="47" t="s">
        <v>211</v>
      </c>
      <c r="I16" s="49"/>
      <c r="J16" s="49"/>
      <c r="K16" s="3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50"/>
      <c r="B17" s="46">
        <v>3.0</v>
      </c>
      <c r="C17" s="47" t="s">
        <v>212</v>
      </c>
      <c r="D17" s="47" t="s">
        <v>213</v>
      </c>
      <c r="E17" s="47" t="s">
        <v>214</v>
      </c>
      <c r="F17" s="47" t="s">
        <v>192</v>
      </c>
      <c r="G17" s="47" t="s">
        <v>215</v>
      </c>
      <c r="H17" s="47"/>
      <c r="I17" s="49"/>
      <c r="J17" s="49"/>
      <c r="K17" s="3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50"/>
      <c r="B18" s="46">
        <v>4.0</v>
      </c>
      <c r="C18" s="47" t="s">
        <v>216</v>
      </c>
      <c r="D18" s="47" t="s">
        <v>185</v>
      </c>
      <c r="E18" s="47" t="s">
        <v>217</v>
      </c>
      <c r="F18" s="47" t="s">
        <v>218</v>
      </c>
      <c r="G18" s="47" t="s">
        <v>219</v>
      </c>
      <c r="H18" s="47" t="s">
        <v>220</v>
      </c>
      <c r="I18" s="49"/>
      <c r="J18" s="49"/>
      <c r="K18" s="3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53"/>
      <c r="B19" s="46">
        <v>5.0</v>
      </c>
      <c r="C19" s="47" t="s">
        <v>221</v>
      </c>
      <c r="D19" s="47" t="s">
        <v>222</v>
      </c>
      <c r="E19" s="47" t="s">
        <v>223</v>
      </c>
      <c r="F19" s="47" t="s">
        <v>224</v>
      </c>
      <c r="G19" s="47" t="s">
        <v>225</v>
      </c>
      <c r="H19" s="47" t="s">
        <v>226</v>
      </c>
      <c r="I19" s="49"/>
      <c r="J19" s="49"/>
      <c r="K19" s="3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57" t="s">
        <v>227</v>
      </c>
      <c r="B20" s="43" t="s">
        <v>228</v>
      </c>
      <c r="C20" s="54"/>
      <c r="D20" s="54"/>
      <c r="E20" s="54"/>
      <c r="F20" s="54"/>
      <c r="G20" s="58"/>
      <c r="H20" s="56"/>
      <c r="I20" s="56"/>
      <c r="J20" s="15"/>
      <c r="K20" s="3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51"/>
      <c r="B21" s="46">
        <v>1.0</v>
      </c>
      <c r="C21" s="47" t="s">
        <v>229</v>
      </c>
      <c r="D21" s="47" t="s">
        <v>230</v>
      </c>
      <c r="E21" s="47" t="s">
        <v>231</v>
      </c>
      <c r="F21" s="47" t="s">
        <v>232</v>
      </c>
      <c r="G21" s="47" t="s">
        <v>233</v>
      </c>
      <c r="H21" s="47" t="s">
        <v>234</v>
      </c>
      <c r="I21" s="49"/>
      <c r="J21" s="49"/>
      <c r="K21" s="3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53"/>
      <c r="B22" s="46">
        <v>2.0</v>
      </c>
      <c r="C22" s="47" t="s">
        <v>235</v>
      </c>
      <c r="D22" s="47" t="s">
        <v>230</v>
      </c>
      <c r="E22" s="47" t="s">
        <v>231</v>
      </c>
      <c r="F22" s="47" t="s">
        <v>236</v>
      </c>
      <c r="G22" s="47" t="s">
        <v>233</v>
      </c>
      <c r="H22" s="47" t="s">
        <v>234</v>
      </c>
      <c r="I22" s="49"/>
      <c r="J22" s="49"/>
      <c r="K22" s="3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59"/>
      <c r="B23" s="60" t="s">
        <v>237</v>
      </c>
      <c r="C23" s="47" t="s">
        <v>238</v>
      </c>
      <c r="D23" s="47" t="s">
        <v>230</v>
      </c>
      <c r="E23" s="47" t="s">
        <v>231</v>
      </c>
      <c r="F23" s="47" t="s">
        <v>236</v>
      </c>
      <c r="G23" s="47" t="s">
        <v>239</v>
      </c>
      <c r="H23" s="47" t="s">
        <v>234</v>
      </c>
      <c r="I23" s="49"/>
      <c r="J23" s="49"/>
      <c r="K23" s="3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57" t="s">
        <v>240</v>
      </c>
      <c r="B24" s="43" t="s">
        <v>241</v>
      </c>
      <c r="C24" s="54"/>
      <c r="D24" s="54"/>
      <c r="E24" s="54"/>
      <c r="F24" s="54"/>
      <c r="G24" s="61"/>
      <c r="H24" s="56"/>
      <c r="I24" s="56"/>
      <c r="J24" s="15"/>
      <c r="K24" s="62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51"/>
      <c r="B25" s="46">
        <v>1.0</v>
      </c>
      <c r="C25" s="47" t="s">
        <v>242</v>
      </c>
      <c r="D25" s="47" t="s">
        <v>243</v>
      </c>
      <c r="E25" s="47" t="s">
        <v>217</v>
      </c>
      <c r="F25" s="47" t="s">
        <v>244</v>
      </c>
      <c r="G25" s="47" t="s">
        <v>245</v>
      </c>
      <c r="H25" s="47"/>
      <c r="I25" s="49"/>
      <c r="J25" s="49"/>
      <c r="K25" s="3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53"/>
      <c r="B26" s="46">
        <v>2.0</v>
      </c>
      <c r="C26" s="47" t="s">
        <v>246</v>
      </c>
      <c r="D26" s="47" t="s">
        <v>247</v>
      </c>
      <c r="E26" s="47" t="s">
        <v>248</v>
      </c>
      <c r="F26" s="47" t="s">
        <v>249</v>
      </c>
      <c r="G26" s="47" t="s">
        <v>173</v>
      </c>
      <c r="H26" s="47"/>
      <c r="I26" s="49"/>
      <c r="J26" s="49"/>
      <c r="K26" s="3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59"/>
      <c r="B27" s="60" t="s">
        <v>237</v>
      </c>
      <c r="C27" s="47" t="s">
        <v>250</v>
      </c>
      <c r="D27" s="47" t="s">
        <v>251</v>
      </c>
      <c r="E27" s="47" t="s">
        <v>252</v>
      </c>
      <c r="F27" s="47" t="s">
        <v>253</v>
      </c>
      <c r="G27" s="47" t="s">
        <v>233</v>
      </c>
      <c r="H27" s="47"/>
      <c r="I27" s="49"/>
      <c r="J27" s="49"/>
      <c r="K27" s="3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57" t="s">
        <v>254</v>
      </c>
      <c r="B28" s="43" t="s">
        <v>255</v>
      </c>
      <c r="C28" s="54"/>
      <c r="D28" s="54"/>
      <c r="E28" s="54"/>
      <c r="F28" s="54"/>
      <c r="G28" s="54"/>
      <c r="H28" s="54"/>
      <c r="I28" s="54"/>
      <c r="J28" s="54"/>
      <c r="K28" s="3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51"/>
      <c r="B29" s="46">
        <v>1.0</v>
      </c>
      <c r="C29" s="63" t="s">
        <v>256</v>
      </c>
      <c r="D29" s="63" t="s">
        <v>257</v>
      </c>
      <c r="E29" s="63" t="s">
        <v>258</v>
      </c>
      <c r="F29" s="63" t="s">
        <v>259</v>
      </c>
      <c r="G29" s="63" t="s">
        <v>233</v>
      </c>
      <c r="H29" s="63" t="s">
        <v>260</v>
      </c>
      <c r="I29" s="52"/>
      <c r="J29" s="52"/>
      <c r="K29" s="3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53"/>
      <c r="B30" s="46">
        <v>2.0</v>
      </c>
      <c r="C30" s="52"/>
      <c r="D30" s="52"/>
      <c r="E30" s="52"/>
      <c r="F30" s="52"/>
      <c r="G30" s="52"/>
      <c r="H30" s="52"/>
      <c r="I30" s="52"/>
      <c r="J30" s="52"/>
      <c r="K30" s="3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59"/>
      <c r="B31" s="60" t="s">
        <v>237</v>
      </c>
      <c r="C31" s="52"/>
      <c r="D31" s="52"/>
      <c r="E31" s="52"/>
      <c r="F31" s="52"/>
      <c r="G31" s="52"/>
      <c r="H31" s="52"/>
      <c r="I31" s="52"/>
      <c r="J31" s="52"/>
      <c r="K31" s="3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3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39"/>
      <c r="B33" s="37"/>
      <c r="C33" s="37"/>
      <c r="D33" s="37"/>
      <c r="E33" s="37"/>
      <c r="F33" s="37"/>
      <c r="G33" s="37"/>
      <c r="H33" s="37"/>
      <c r="I33" s="64" t="s">
        <v>261</v>
      </c>
      <c r="J33" s="37"/>
      <c r="K33" s="3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39"/>
      <c r="B34" s="37"/>
      <c r="C34" s="37"/>
      <c r="D34" s="37"/>
      <c r="E34" s="37"/>
      <c r="F34" s="37"/>
      <c r="G34" s="37"/>
      <c r="H34" s="37"/>
      <c r="I34" s="65" t="s">
        <v>262</v>
      </c>
      <c r="J34" s="37"/>
      <c r="K34" s="3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39"/>
      <c r="B35" s="37"/>
      <c r="C35" s="65" t="s">
        <v>263</v>
      </c>
      <c r="E35" s="37"/>
      <c r="F35" s="37"/>
      <c r="G35" s="37"/>
      <c r="H35" s="37"/>
      <c r="I35" s="65" t="s">
        <v>264</v>
      </c>
      <c r="J35" s="37"/>
      <c r="K35" s="3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3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39"/>
      <c r="B37" s="37"/>
      <c r="C37" s="66"/>
      <c r="D37" s="37"/>
      <c r="E37" s="37"/>
      <c r="F37" s="37"/>
      <c r="G37" s="37"/>
      <c r="H37" s="37"/>
      <c r="I37" s="66"/>
      <c r="J37" s="37"/>
      <c r="K37" s="3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3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39"/>
      <c r="B39" s="37"/>
      <c r="C39" s="64" t="s">
        <v>265</v>
      </c>
      <c r="D39" s="37"/>
      <c r="E39" s="37"/>
      <c r="F39" s="37"/>
      <c r="G39" s="37"/>
      <c r="H39" s="37"/>
      <c r="I39" s="64" t="s">
        <v>266</v>
      </c>
      <c r="J39" s="37"/>
      <c r="K39" s="3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8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8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8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8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8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8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8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8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8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8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8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8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8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8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8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8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8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8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8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8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8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8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8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8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8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8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8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8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8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8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8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8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8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8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8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8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8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8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8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8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8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8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8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8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8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8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8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8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8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8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8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8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8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8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8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8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8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8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8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8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8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8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8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8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8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8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8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8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8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8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8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8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8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8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8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8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8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8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8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8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8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8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8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8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8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8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8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8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8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8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8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8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8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8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8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8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8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8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8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8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8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8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8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8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8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8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8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8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8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8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8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8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8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8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8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8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8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8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8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8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8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8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8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8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8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8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8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8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8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8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8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8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8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8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8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8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8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8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8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8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8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8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8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8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8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8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8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8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8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8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8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8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8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8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8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8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8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8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8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8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8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8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8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8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8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8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8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8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8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8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8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8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8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8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8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8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8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8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8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8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8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8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8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8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8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8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8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8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8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8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8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8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8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8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8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8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8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8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8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8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8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8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8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8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8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8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8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8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8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8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8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8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8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8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8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8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8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8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8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8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8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8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8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8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8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8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8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8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8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8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8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8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8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8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8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8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8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8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8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8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8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8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8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8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8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8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8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8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8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8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8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8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8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8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8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8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8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8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8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8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8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8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8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8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8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8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8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8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8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8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8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8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8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8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8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8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8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8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8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8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8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8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8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8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8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8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8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8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8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8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8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8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8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8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8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8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8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8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8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8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8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8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8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8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8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8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8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8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8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8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8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8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8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8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8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8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8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8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8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8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8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8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8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8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8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8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8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8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8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8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8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8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8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8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8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8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8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8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8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8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8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8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8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8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8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8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8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8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8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8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8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8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8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8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8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8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8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8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8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8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8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8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8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8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8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8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8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8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8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8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8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8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8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8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8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8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8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8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8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8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8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8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8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8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8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8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8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8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8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8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8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8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8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8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8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8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8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8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8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8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8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8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8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8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8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8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8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8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8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8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8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8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8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8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8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8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8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8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8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8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8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8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8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8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8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8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8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8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8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8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8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8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8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8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8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8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8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8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8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8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8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8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8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8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8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8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8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8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8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8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8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8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8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8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8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8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8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8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8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8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8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8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8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8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8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8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8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8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8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8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8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8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8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8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8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8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8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8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8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8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8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8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8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8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8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8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8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8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8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8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8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8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8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8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8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8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8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8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8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8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8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8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8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8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8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8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8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8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8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8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8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8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8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8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8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8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8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8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8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8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8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8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8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8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8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8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8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8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8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8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8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8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8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8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8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8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8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8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8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8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8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8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8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8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8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8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8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8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8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8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8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8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8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8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8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8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8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8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8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8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8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8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8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8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8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8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8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8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8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8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8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8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8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8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8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8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8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8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8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8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8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8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8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8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8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8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8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8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8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8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8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8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8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8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8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8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8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8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8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8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8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8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8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8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8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8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8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8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8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8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8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8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8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8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8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8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8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8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8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8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8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8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8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8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8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8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8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8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8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8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8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8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8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8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8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8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8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8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8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8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8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8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8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8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8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8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8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8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8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8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8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8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8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8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8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8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8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8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8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8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8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8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8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8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8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8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8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8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8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8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8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8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8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8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8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8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8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8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8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8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8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8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8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8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8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8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8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8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8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8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8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8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8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8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8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8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8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8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8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8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8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8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8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8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8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8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8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8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8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8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8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8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8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8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8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8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8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8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8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8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8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8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8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8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8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8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8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8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8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8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8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8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8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8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8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8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8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8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8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8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8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8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8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8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8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8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8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8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8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8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8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8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8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8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8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8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8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8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8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8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8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8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8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8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8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8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8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8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8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8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8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8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8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8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8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8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8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8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8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8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8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8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8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8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8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8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8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8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8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8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8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8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8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8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8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8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8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8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8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8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8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8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8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8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8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8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8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8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8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8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8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8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8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8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8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8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8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8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8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8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8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8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8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8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8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8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8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8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8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8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8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8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8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8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8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8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8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8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8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8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8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8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8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8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8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8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8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8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8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8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8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8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8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8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8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8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8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8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8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8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8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8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8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8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8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8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8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8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8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8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8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8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8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8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8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8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8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8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8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8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8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8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8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8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8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8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8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8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8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8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8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8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8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">
    <mergeCell ref="A1:J1"/>
    <mergeCell ref="A2:J2"/>
    <mergeCell ref="A3:J3"/>
    <mergeCell ref="A5:B5"/>
    <mergeCell ref="G14:J14"/>
    <mergeCell ref="G20:J20"/>
    <mergeCell ref="G24:J24"/>
    <mergeCell ref="C35:D35"/>
  </mergeCells>
  <printOptions/>
  <pageMargins bottom="0.75" footer="0.0" header="0.0" left="0.7" right="0.7" top="0.75"/>
  <pageSetup paperSize="9" scale="54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Noname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1033-11.2.0.11486</vt:lpwstr>
  </property>
</Properties>
</file>