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Kampung KB" sheetId="1" r:id="rId4"/>
    <sheet state="visible" name="Rencana Kerja" sheetId="2" r:id="rId5"/>
  </sheets>
  <definedNames/>
  <calcPr/>
  <extLst>
    <ext uri="GoogleSheetsCustomDataVersion2">
      <go:sheetsCustomData xmlns:go="http://customooxmlschemas.google.com/" r:id="rId6" roundtripDataChecksum="xzz7HruXTslK1RF7/HWisIcbSS3ga5GOqwT0zRjyBYA="/>
    </ext>
  </extLst>
</workbook>
</file>

<file path=xl/sharedStrings.xml><?xml version="1.0" encoding="utf-8"?>
<sst xmlns="http://schemas.openxmlformats.org/spreadsheetml/2006/main" count="343" uniqueCount="214">
  <si>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</si>
  <si>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</si>
  <si>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</si>
  <si>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</si>
  <si>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</si>
  <si>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</si>
  <si>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 xml:space="preserve">: Sejahtera </t>
  </si>
  <si>
    <t>ALAMAT</t>
  </si>
  <si>
    <t>a.</t>
  </si>
  <si>
    <t>Jalan</t>
  </si>
  <si>
    <t>: Jl. Akna</t>
  </si>
  <si>
    <t>b.</t>
  </si>
  <si>
    <t>RW/Dusun</t>
  </si>
  <si>
    <t>: RW 02</t>
  </si>
  <si>
    <t>c.</t>
  </si>
  <si>
    <t>Desa/Kelurahan</t>
  </si>
  <si>
    <t>: Desa Tenjomaya</t>
  </si>
  <si>
    <t>d.</t>
  </si>
  <si>
    <t>Kecamatan</t>
  </si>
  <si>
    <t>: Ciledug</t>
  </si>
  <si>
    <t>e.</t>
  </si>
  <si>
    <t>Kabupaten/Kota</t>
  </si>
  <si>
    <t>: Kabupaten Cirebon</t>
  </si>
  <si>
    <t>f.</t>
  </si>
  <si>
    <t>Provinsi</t>
  </si>
  <si>
    <t>: Jawa Barat</t>
  </si>
  <si>
    <t>PEMBINA</t>
  </si>
  <si>
    <t>NAMA</t>
  </si>
  <si>
    <t>: Euis Cahyani, SE</t>
  </si>
  <si>
    <t>NIP</t>
  </si>
  <si>
    <t>: 199212012023212040</t>
  </si>
  <si>
    <t>No HP</t>
  </si>
  <si>
    <t>: 082317391038</t>
  </si>
  <si>
    <t>B.</t>
  </si>
  <si>
    <t>INFORMASI KAMPUNG KB</t>
  </si>
  <si>
    <t>REGULASI</t>
  </si>
  <si>
    <t>SK PENGUKUHAN</t>
  </si>
  <si>
    <t>:</t>
  </si>
  <si>
    <t>SK</t>
  </si>
  <si>
    <t>: Nomor</t>
  </si>
  <si>
    <t>142.44/kep.09.Desa/2023</t>
  </si>
  <si>
    <t>Tanggal</t>
  </si>
  <si>
    <t>8 Mei 2023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</si>
  <si>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</si>
  <si>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</si>
  <si>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</si>
  <si>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</si>
  <si>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</si>
  <si>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</si>
  <si>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</si>
  <si>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</si>
  <si>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</si>
  <si>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</si>
  <si>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</si>
  <si>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</si>
  <si>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</si>
  <si>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</si>
  <si>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</si>
  <si>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</si>
  <si>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</si>
  <si>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</si>
  <si>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</si>
  <si>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</si>
  <si>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</si>
  <si>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</si>
  <si>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</si>
  <si>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</si>
  <si>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</si>
  <si>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</si>
  <si>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</si>
  <si>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</si>
  <si>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</si>
  <si>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</si>
  <si>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</si>
  <si>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</si>
  <si>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</si>
  <si>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</si>
  <si>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Pelatihan Pengelolaan Data untuk pengisian data yang valid, pembinaan pelatihan manajemen Poktan, Pengelolaan untuk dapur DASHAT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</si>
  <si>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</si>
  <si>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</si>
  <si>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</si>
  <si>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</si>
  <si>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</si>
  <si>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</si>
  <si>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</si>
  <si>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</si>
  <si>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</si>
  <si>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</si>
  <si>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</si>
  <si>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</si>
  <si>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</si>
  <si>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</si>
  <si>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</si>
  <si>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</si>
  <si>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</si>
  <si>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</si>
  <si>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</si>
  <si>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</si>
  <si>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</si>
  <si>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</si>
  <si>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</si>
  <si>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</si>
  <si>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</si>
  <si>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</si>
  <si>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</si>
  <si>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</si>
  <si>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</si>
  <si>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</si>
  <si>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</si>
  <si>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</si>
  <si>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</si>
  <si>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</si>
  <si>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</si>
  <si>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</si>
  <si>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</si>
  <si>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</si>
  <si>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</si>
  <si>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</si>
  <si>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</si>
  <si>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</si>
  <si>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</si>
  <si>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</si>
  <si>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</si>
  <si>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</si>
  <si>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</si>
  <si>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</si>
  <si>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</si>
  <si>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</si>
  <si>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</si>
  <si>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</si>
  <si>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</si>
  <si>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</si>
  <si>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</si>
  <si>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</si>
  <si>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</si>
  <si>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</si>
  <si>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</si>
  <si>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</si>
  <si>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</si>
  <si>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</si>
  <si>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</si>
  <si>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</si>
  <si>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</si>
  <si>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</si>
  <si>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</si>
  <si>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</si>
  <si>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</si>
  <si>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KONDOM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</si>
  <si>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</si>
  <si>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</si>
  <si>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</si>
  <si>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</si>
  <si>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</si>
  <si>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</si>
  <si>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</si>
  <si>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42 Jiwa</t>
  </si>
  <si>
    <t>RENCANA KERJA MASYARAKAT</t>
  </si>
  <si>
    <t>KAMPUNG KELUARGA BERKUALITAS SEJAHTERA</t>
  </si>
  <si>
    <t>TAHUN 2024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</si>
  <si>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</si>
  <si>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</si>
  <si>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</si>
  <si>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</si>
  <si>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</si>
  <si>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</si>
  <si>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</si>
  <si>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Keterangan</t>
  </si>
  <si>
    <t>I</t>
  </si>
  <si>
    <t>Penyediaan Data dan Administrasi Kependudukan</t>
  </si>
  <si>
    <t xml:space="preserve">Updating Data Penduduk </t>
  </si>
  <si>
    <t>Koord.Bidang Penyediaan Data Keluarga dan Dokumen Kependudukan</t>
  </si>
  <si>
    <t>Data Penduduk</t>
  </si>
  <si>
    <t>PPKBD, SUB PPKBD, Pengurus RDK</t>
  </si>
  <si>
    <t>Satu Tahun Sekali</t>
  </si>
  <si>
    <t>Swadaya</t>
  </si>
  <si>
    <t>Peningkatan Ketersediaan Data</t>
  </si>
  <si>
    <t>Laporan Data RDK</t>
  </si>
  <si>
    <t>Pengurus RDK</t>
  </si>
  <si>
    <t>Seuai Kebutuhan/Permohonan Data</t>
  </si>
  <si>
    <t>II</t>
  </si>
  <si>
    <t>Perubahan Perilaku</t>
  </si>
  <si>
    <t>Pertemuan/Penyuluhan BKB</t>
  </si>
  <si>
    <t>Koord.Bid.Perubahan Perilaku</t>
  </si>
  <si>
    <t>Keluarga Balita</t>
  </si>
  <si>
    <t>PKB, PPKBD,Pengurus Kelompok BKB</t>
  </si>
  <si>
    <t>Setiap bulan</t>
  </si>
  <si>
    <t>Melaksanakan KIE</t>
  </si>
  <si>
    <t>Pasangan Usia Subur, Masyarakat</t>
  </si>
  <si>
    <t>PKB, PPKBD,TPK</t>
  </si>
  <si>
    <t>III</t>
  </si>
  <si>
    <t>Pelayanan dan Rujukan</t>
  </si>
  <si>
    <t>Pendampingan Pelayanan KB MKJP</t>
  </si>
  <si>
    <t>Sie Penigkatan Pelayanan dan Rujukan</t>
  </si>
  <si>
    <t>Akseptor (Pasangan Usia Subur)</t>
  </si>
  <si>
    <t>Puskesmas, PPKBD</t>
  </si>
  <si>
    <t>Setiap Pelayanan</t>
  </si>
  <si>
    <t>IV</t>
  </si>
  <si>
    <t>Penataan Lingkungan</t>
  </si>
  <si>
    <t>Kerja Bakti</t>
  </si>
  <si>
    <t>Sie Penata Lingkungan</t>
  </si>
  <si>
    <t>Lingkungan, Masyarakat</t>
  </si>
  <si>
    <t>Pemdes, Pengurusus Kampung KB</t>
  </si>
  <si>
    <t>dst</t>
  </si>
  <si>
    <t>V</t>
  </si>
  <si>
    <t>Operasional Kampung Keluarga Berkualitas (BOKB)</t>
  </si>
  <si>
    <t>VI</t>
  </si>
  <si>
    <t>Kegiatan Menggunakan Dana Desa/Kelurahan/Mandiri</t>
  </si>
  <si>
    <t>Tenjomaya,    Januari 2024</t>
  </si>
  <si>
    <t>Diketahui</t>
  </si>
  <si>
    <t>Ketua Kampung Keluarga Berkualitas Sejahtera</t>
  </si>
  <si>
    <t>Kepala Desa/ Lurah</t>
  </si>
  <si>
    <t>ttd</t>
  </si>
  <si>
    <t>(Saefudin)</t>
  </si>
  <si>
    <t>(Abdul Basit)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</si>
</sst>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@\ * \:"/>
  </numFmts>
  <fonts count="18">
    <font>
      <sz val="11.0"/>
      <color theme="1"/>
      <name val="Calibri"/>
      <scheme val="minor"/>
    </font>
    <font>
      <b/>
      <sz val="16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6.0"/>
      <color theme="1"/>
      <name val="Calibri"/>
    </font>
    <font>
      <sz val="9.0"/>
      <color theme="1"/>
      <name val="Calibri"/>
    </font>
    <font>
      <sz val="8.0"/>
      <color theme="1"/>
      <name val="Calibri"/>
    </font>
    <font/>
    <font>
      <i/>
      <sz val="8.0"/>
      <color theme="1"/>
      <name val="Calibri"/>
    </font>
    <font>
      <sz val="11.0"/>
      <color rgb="FFFF0000"/>
      <name val="Calibri"/>
    </font>
    <font>
      <sz val="11.0"/>
      <color rgb="FF212529"/>
      <name val="Quattrocento Sans"/>
    </font>
    <font>
      <b/>
      <sz val="14.0"/>
      <color theme="1"/>
      <name val="Calibri"/>
    </font>
    <font>
      <b/>
      <sz val="11.0"/>
      <color theme="0"/>
      <name val="Calibri"/>
    </font>
    <font>
      <color theme="1"/>
      <name val="Calibri"/>
    </font>
    <font>
      <i/>
      <sz val="11.0"/>
      <color theme="1"/>
      <name val="Calibri"/>
    </font>
    <font>
      <b/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205867"/>
        <bgColor rgb="FF205867"/>
      </patternFill>
    </fill>
    <fill>
      <patternFill patternType="solid">
        <fgColor rgb="FFE5DFEC"/>
        <bgColor rgb="FFE5DFEC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/>
    </xf>
    <xf borderId="2" fillId="0" fontId="9" numFmtId="0" xfId="0" applyBorder="1" applyFont="1"/>
    <xf borderId="0" fillId="0" fontId="5" numFmtId="0" xfId="0" applyAlignment="1" applyFont="1">
      <alignment horizontal="right"/>
    </xf>
    <xf borderId="1" fillId="0" fontId="5" numFmtId="14" xfId="0" applyBorder="1" applyFont="1" applyNumberFormat="1"/>
    <xf borderId="2" fillId="0" fontId="5" numFmtId="0" xfId="0" applyBorder="1" applyFont="1"/>
    <xf borderId="0" fillId="0" fontId="5" numFmtId="0" xfId="0" applyAlignment="1" applyFont="1">
      <alignment horizontal="left"/>
    </xf>
    <xf borderId="0" fillId="0" fontId="5" numFmtId="20" xfId="0" applyAlignment="1" applyFont="1" applyNumberFormat="1">
      <alignment horizontal="center"/>
    </xf>
    <xf borderId="0" fillId="0" fontId="10" numFmtId="0" xfId="0" applyAlignment="1" applyFont="1">
      <alignment horizontal="left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center" vertical="center"/>
    </xf>
    <xf borderId="3" fillId="0" fontId="5" numFmtId="0" xfId="0" applyBorder="1" applyFont="1"/>
    <xf borderId="0" fillId="0" fontId="5" numFmtId="164" xfId="0" applyAlignment="1" applyFont="1" applyNumberFormat="1">
      <alignment horizontal="left"/>
    </xf>
    <xf borderId="0" fillId="0" fontId="5" numFmtId="164" xfId="0" applyFont="1" applyNumberFormat="1"/>
    <xf borderId="4" fillId="0" fontId="5" numFmtId="0" xfId="0" applyBorder="1" applyFont="1"/>
    <xf borderId="5" fillId="0" fontId="5" numFmtId="0" xfId="0" applyAlignment="1" applyBorder="1" applyFont="1">
      <alignment horizontal="center" shrinkToFit="0" vertical="top" wrapText="1"/>
    </xf>
    <xf borderId="5" fillId="0" fontId="9" numFmtId="0" xfId="0" applyBorder="1" applyFont="1"/>
    <xf borderId="6" fillId="0" fontId="9" numFmtId="0" xfId="0" applyBorder="1" applyFont="1"/>
    <xf borderId="7" fillId="0" fontId="5" numFmtId="0" xfId="0" applyBorder="1" applyFont="1"/>
    <xf borderId="8" fillId="0" fontId="9" numFmtId="0" xfId="0" applyBorder="1" applyFont="1"/>
    <xf borderId="9" fillId="0" fontId="5" numFmtId="0" xfId="0" applyBorder="1" applyFont="1"/>
    <xf borderId="10" fillId="0" fontId="9" numFmtId="0" xfId="0" applyBorder="1" applyFont="1"/>
    <xf borderId="11" fillId="0" fontId="9" numFmtId="0" xfId="0" applyBorder="1" applyFont="1"/>
    <xf borderId="0" fillId="0" fontId="11" numFmtId="0" xfId="0" applyFont="1"/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/>
    </xf>
    <xf borderId="1" fillId="2" fontId="14" numFmtId="0" xfId="0" applyAlignment="1" applyBorder="1" applyFill="1" applyFont="1">
      <alignment horizontal="center"/>
    </xf>
    <xf borderId="3" fillId="2" fontId="14" numFmtId="0" xfId="0" applyAlignment="1" applyBorder="1" applyFont="1">
      <alignment horizontal="center"/>
    </xf>
    <xf borderId="12" fillId="3" fontId="4" numFmtId="0" xfId="0" applyAlignment="1" applyBorder="1" applyFill="1" applyFont="1">
      <alignment horizontal="center"/>
    </xf>
    <xf borderId="3" fillId="3" fontId="4" numFmtId="0" xfId="0" applyBorder="1" applyFont="1"/>
    <xf borderId="3" fillId="3" fontId="5" numFmtId="0" xfId="0" applyBorder="1" applyFont="1"/>
    <xf borderId="13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14" fillId="0" fontId="5" numFmtId="0" xfId="0" applyAlignment="1" applyBorder="1" applyFont="1">
      <alignment horizontal="center"/>
    </xf>
    <xf borderId="3" fillId="0" fontId="15" numFmtId="0" xfId="0" applyBorder="1" applyFont="1"/>
    <xf borderId="15" fillId="0" fontId="5" numFmtId="0" xfId="0" applyAlignment="1" applyBorder="1" applyFont="1">
      <alignment horizontal="center"/>
    </xf>
    <xf borderId="3" fillId="0" fontId="5" numFmtId="0" xfId="0" applyAlignment="1" applyBorder="1" applyFont="1">
      <alignment vertical="bottom"/>
    </xf>
    <xf borderId="16" fillId="3" fontId="4" numFmtId="0" xfId="0" applyAlignment="1" applyBorder="1" applyFont="1">
      <alignment horizontal="center"/>
    </xf>
    <xf borderId="3" fillId="3" fontId="4" numFmtId="0" xfId="0" applyAlignment="1" applyBorder="1" applyFont="1">
      <alignment vertical="bottom"/>
    </xf>
    <xf borderId="3" fillId="3" fontId="5" numFmtId="0" xfId="0" applyAlignment="1" applyBorder="1" applyFont="1">
      <alignment vertical="bottom"/>
    </xf>
    <xf borderId="2" fillId="0" fontId="5" numFmtId="0" xfId="0" applyAlignment="1" applyBorder="1" applyFont="1">
      <alignment horizontal="center" vertical="center"/>
    </xf>
    <xf borderId="2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readingOrder="0"/>
    </xf>
    <xf borderId="0" fillId="0" fontId="16" numFmtId="0" xfId="0" applyFont="1"/>
    <xf borderId="0" fillId="0" fontId="1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95250</xdr:rowOff>
    </xdr:from>
    <xdr:ext cx="1752600" cy="409575"/>
    <xdr:sp>
      <xdr:nvSpPr>
        <xdr:cNvPr id="3" name="Shape 3"/>
        <xdr:cNvSpPr/>
      </xdr:nvSpPr>
      <xdr:spPr>
        <a:xfrm>
          <a:off x="4483988" y="3579975"/>
          <a:ext cx="1724025" cy="400050"/>
        </a:xfrm>
        <a:prstGeom prst="rect">
          <a:avLst/>
        </a:prstGeom>
        <a:solidFill>
          <a:schemeClr val="accent1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Kelengkapan Data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Template RKM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2.43"/>
    <col customWidth="1" min="3" max="3" width="3.14"/>
    <col customWidth="1" min="4" max="5" width="3.0"/>
    <col customWidth="1" min="6" max="6" width="13.57"/>
    <col customWidth="1" min="7" max="7" width="14.14"/>
    <col customWidth="1" min="8" max="8" width="10.43"/>
    <col customWidth="1" min="9" max="9" width="10.86"/>
    <col customWidth="1" min="10" max="10" width="11.43"/>
    <col customWidth="1" min="11" max="11" width="8.57"/>
    <col customWidth="1" min="12" max="12" width="3.0"/>
    <col customWidth="1" min="13" max="26" width="9.0"/>
  </cols>
  <sheetData>
    <row r="1" ht="15.0" customHeight="1">
      <c r="B1" s="1" t="s">
        <v>0</v>
      </c>
    </row>
    <row r="2" ht="15.0" customHeight="1">
      <c r="O2" s="2" t="s">
        <v>1</v>
      </c>
    </row>
    <row r="3" ht="15.0" customHeight="1">
      <c r="B3" s="3" t="s">
        <v>2</v>
      </c>
    </row>
    <row r="4" ht="15.0" customHeight="1">
      <c r="B4" s="4" t="s">
        <v>3</v>
      </c>
      <c r="C4" s="4" t="s">
        <v>4</v>
      </c>
      <c r="D4" s="4"/>
      <c r="E4" s="4"/>
      <c r="F4" s="4"/>
    </row>
    <row r="5" ht="15.0" customHeight="1">
      <c r="C5" s="5">
        <v>1.0</v>
      </c>
      <c r="D5" s="6" t="s">
        <v>5</v>
      </c>
      <c r="G5" s="7" t="s">
        <v>6</v>
      </c>
    </row>
    <row r="6" ht="15.0" customHeight="1">
      <c r="C6" s="5">
        <v>2.0</v>
      </c>
      <c r="D6" s="4" t="s">
        <v>7</v>
      </c>
      <c r="E6" s="4"/>
      <c r="F6" s="4"/>
    </row>
    <row r="7" ht="15.0" customHeight="1">
      <c r="D7" s="8" t="s">
        <v>8</v>
      </c>
      <c r="E7" s="2" t="s">
        <v>9</v>
      </c>
      <c r="G7" s="9" t="s">
        <v>10</v>
      </c>
    </row>
    <row r="8" ht="15.0" customHeight="1">
      <c r="D8" s="8" t="s">
        <v>11</v>
      </c>
      <c r="E8" s="2" t="s">
        <v>12</v>
      </c>
      <c r="G8" s="7" t="s">
        <v>13</v>
      </c>
    </row>
    <row r="9" ht="15.0" customHeight="1">
      <c r="D9" s="8" t="s">
        <v>14</v>
      </c>
      <c r="E9" s="2" t="s">
        <v>15</v>
      </c>
      <c r="G9" s="7" t="s">
        <v>16</v>
      </c>
    </row>
    <row r="10" ht="15.0" customHeight="1">
      <c r="D10" s="8" t="s">
        <v>17</v>
      </c>
      <c r="E10" s="2" t="s">
        <v>18</v>
      </c>
      <c r="G10" s="7" t="s">
        <v>19</v>
      </c>
    </row>
    <row r="11" ht="15.0" customHeight="1">
      <c r="D11" s="8" t="s">
        <v>20</v>
      </c>
      <c r="E11" s="2" t="s">
        <v>21</v>
      </c>
      <c r="G11" s="7" t="s">
        <v>22</v>
      </c>
    </row>
    <row r="12" ht="15.0" customHeight="1">
      <c r="D12" s="8" t="s">
        <v>23</v>
      </c>
      <c r="E12" s="2" t="s">
        <v>24</v>
      </c>
      <c r="G12" s="7" t="s">
        <v>25</v>
      </c>
    </row>
    <row r="13" ht="15.0" customHeight="1">
      <c r="C13" s="5">
        <v>3.0</v>
      </c>
      <c r="D13" s="4" t="s">
        <v>26</v>
      </c>
      <c r="E13" s="4"/>
      <c r="F13" s="4"/>
    </row>
    <row r="14" ht="15.0" customHeight="1">
      <c r="D14" s="8" t="s">
        <v>8</v>
      </c>
      <c r="E14" s="2" t="s">
        <v>27</v>
      </c>
      <c r="G14" s="7" t="s">
        <v>28</v>
      </c>
    </row>
    <row r="15" ht="15.0" customHeight="1">
      <c r="D15" s="8" t="s">
        <v>11</v>
      </c>
      <c r="E15" s="2" t="s">
        <v>29</v>
      </c>
      <c r="G15" s="7" t="s">
        <v>30</v>
      </c>
    </row>
    <row r="16" ht="15.0" customHeight="1">
      <c r="D16" s="8" t="s">
        <v>14</v>
      </c>
      <c r="E16" s="2" t="s">
        <v>31</v>
      </c>
      <c r="G16" s="7" t="s">
        <v>32</v>
      </c>
    </row>
    <row r="18" ht="15.0" customHeight="1">
      <c r="B18" s="4" t="s">
        <v>33</v>
      </c>
      <c r="C18" s="4" t="s">
        <v>34</v>
      </c>
      <c r="D18" s="4"/>
      <c r="E18" s="4"/>
      <c r="F18" s="4"/>
      <c r="G18" s="4"/>
      <c r="M18" s="10"/>
      <c r="N18" s="11"/>
    </row>
    <row r="19" ht="15.0" customHeight="1">
      <c r="C19" s="5">
        <v>1.0</v>
      </c>
      <c r="D19" s="4" t="s">
        <v>35</v>
      </c>
      <c r="E19" s="4"/>
      <c r="F19" s="4"/>
    </row>
    <row r="20" ht="15.0" customHeight="1">
      <c r="C20" s="8"/>
      <c r="D20" s="2" t="s">
        <v>36</v>
      </c>
      <c r="G20" s="2" t="s">
        <v>37</v>
      </c>
      <c r="M20" s="8"/>
      <c r="N20" s="8"/>
    </row>
    <row r="21" ht="15.0" customHeight="1">
      <c r="C21" s="8"/>
      <c r="D21" s="8" t="s">
        <v>8</v>
      </c>
      <c r="E21" s="2" t="s">
        <v>38</v>
      </c>
      <c r="G21" s="2" t="s">
        <v>39</v>
      </c>
      <c r="H21" s="12" t="s">
        <v>40</v>
      </c>
      <c r="I21" s="13"/>
      <c r="J21" s="14" t="s">
        <v>41</v>
      </c>
      <c r="K21" s="15" t="s">
        <v>42</v>
      </c>
      <c r="L21" s="16"/>
    </row>
    <row r="22" ht="15.0" customHeight="1">
      <c r="C22" s="8"/>
      <c r="D22" s="8" t="s">
        <v>11</v>
      </c>
      <c r="E22" s="17" t="s">
        <v>43</v>
      </c>
      <c r="G22" s="2" t="s">
        <v>37</v>
      </c>
    </row>
    <row r="23" ht="15.0" customHeight="1">
      <c r="C23" s="8"/>
      <c r="D23" s="8" t="s">
        <v>14</v>
      </c>
      <c r="E23" s="2" t="s">
        <v>44</v>
      </c>
    </row>
    <row r="24" ht="15.0" customHeight="1">
      <c r="C24" s="8"/>
      <c r="D24" s="8"/>
    </row>
    <row r="25" ht="15.0" customHeight="1">
      <c r="C25" s="8"/>
      <c r="D25" s="8"/>
    </row>
    <row r="26" ht="15.0" customHeight="1">
      <c r="C26" s="8"/>
      <c r="D26" s="8"/>
    </row>
    <row r="27" ht="15.0" customHeight="1">
      <c r="C27" s="8"/>
    </row>
    <row r="28" ht="15.0" customHeight="1">
      <c r="C28" s="8"/>
    </row>
    <row r="29" ht="15.0" customHeight="1">
      <c r="C29" s="5">
        <v>2.0</v>
      </c>
      <c r="D29" s="4" t="s">
        <v>45</v>
      </c>
      <c r="E29" s="4"/>
      <c r="F29" s="4"/>
      <c r="G29" s="4"/>
    </row>
    <row r="30" ht="15.0" customHeight="1">
      <c r="D30" s="18" t="s">
        <v>8</v>
      </c>
      <c r="E30" s="2" t="s">
        <v>46</v>
      </c>
      <c r="H30" s="14" t="s">
        <v>37</v>
      </c>
    </row>
    <row r="31" ht="15.0" customHeight="1">
      <c r="D31" s="8" t="s">
        <v>11</v>
      </c>
      <c r="E31" s="2" t="s">
        <v>47</v>
      </c>
      <c r="H31" s="14" t="s">
        <v>37</v>
      </c>
    </row>
    <row r="32" ht="15.0" customHeight="1">
      <c r="D32" s="8" t="s">
        <v>14</v>
      </c>
      <c r="E32" s="2" t="s">
        <v>48</v>
      </c>
      <c r="H32" s="14" t="s">
        <v>37</v>
      </c>
    </row>
    <row r="33" ht="15.0" customHeight="1">
      <c r="D33" s="8" t="s">
        <v>17</v>
      </c>
      <c r="E33" s="2" t="s">
        <v>49</v>
      </c>
      <c r="H33" s="14" t="s">
        <v>37</v>
      </c>
      <c r="M33" s="10"/>
      <c r="N33" s="11"/>
    </row>
    <row r="34" ht="15.0" customHeight="1">
      <c r="D34" s="8"/>
      <c r="E34" s="2" t="s">
        <v>50</v>
      </c>
      <c r="F34" s="2" t="s">
        <v>51</v>
      </c>
      <c r="H34" s="14" t="s">
        <v>37</v>
      </c>
    </row>
    <row r="35" ht="15.0" customHeight="1">
      <c r="D35" s="8"/>
      <c r="E35" s="2" t="s">
        <v>52</v>
      </c>
      <c r="F35" s="2" t="s">
        <v>53</v>
      </c>
      <c r="H35" s="14" t="s">
        <v>37</v>
      </c>
      <c r="M35" s="8"/>
      <c r="N35" s="8"/>
    </row>
    <row r="36" ht="15.0" customHeight="1">
      <c r="D36" s="8"/>
      <c r="E36" s="2" t="s">
        <v>54</v>
      </c>
      <c r="F36" s="2" t="s">
        <v>55</v>
      </c>
      <c r="H36" s="14" t="s">
        <v>37</v>
      </c>
      <c r="O36" s="2" t="s">
        <v>1</v>
      </c>
    </row>
    <row r="37" ht="15.0" customHeight="1">
      <c r="D37" s="8"/>
      <c r="E37" s="2" t="s">
        <v>56</v>
      </c>
      <c r="F37" s="2" t="s">
        <v>57</v>
      </c>
      <c r="H37" s="14" t="s">
        <v>37</v>
      </c>
    </row>
    <row r="38" ht="15.0" customHeight="1">
      <c r="D38" s="8"/>
      <c r="E38" s="2" t="s">
        <v>58</v>
      </c>
      <c r="F38" s="2" t="s">
        <v>59</v>
      </c>
      <c r="H38" s="14" t="s">
        <v>37</v>
      </c>
    </row>
    <row r="39" ht="15.0" customHeight="1">
      <c r="D39" s="8"/>
      <c r="E39" s="2" t="s">
        <v>60</v>
      </c>
      <c r="F39" s="2" t="s">
        <v>61</v>
      </c>
      <c r="H39" s="14" t="s">
        <v>37</v>
      </c>
    </row>
    <row r="40" ht="15.0" customHeight="1">
      <c r="D40" s="8"/>
      <c r="E40" s="2" t="s">
        <v>62</v>
      </c>
      <c r="F40" s="2" t="s">
        <v>63</v>
      </c>
      <c r="H40" s="14" t="s">
        <v>37</v>
      </c>
    </row>
    <row r="41" ht="15.0" customHeight="1">
      <c r="D41" s="8"/>
      <c r="E41" s="2" t="s">
        <v>64</v>
      </c>
      <c r="F41" s="2" t="s">
        <v>65</v>
      </c>
      <c r="H41" s="14" t="s">
        <v>37</v>
      </c>
    </row>
    <row r="42" ht="15.0" customHeight="1">
      <c r="D42" s="8"/>
      <c r="E42" s="2" t="s">
        <v>66</v>
      </c>
      <c r="F42" s="2" t="s">
        <v>67</v>
      </c>
      <c r="H42" s="14" t="s">
        <v>37</v>
      </c>
    </row>
    <row r="43" ht="15.0" customHeight="1">
      <c r="D43" s="19" t="s">
        <v>68</v>
      </c>
      <c r="H43" s="14"/>
    </row>
    <row r="44" ht="15.0" customHeight="1">
      <c r="D44" s="8" t="s">
        <v>20</v>
      </c>
      <c r="E44" s="2" t="s">
        <v>69</v>
      </c>
    </row>
    <row r="45" ht="15.0" customHeight="1">
      <c r="D45" s="8"/>
      <c r="G45" s="14"/>
    </row>
    <row r="46" ht="15.0" customHeight="1">
      <c r="D46" s="8" t="s">
        <v>23</v>
      </c>
      <c r="E46" s="2" t="s">
        <v>70</v>
      </c>
      <c r="I46" s="20" t="s">
        <v>71</v>
      </c>
      <c r="K46" s="21" t="s">
        <v>72</v>
      </c>
    </row>
    <row r="47" ht="15.0" customHeight="1">
      <c r="E47" s="2" t="s">
        <v>73</v>
      </c>
      <c r="J47" s="22">
        <v>10.0</v>
      </c>
    </row>
    <row r="48" ht="15.0" customHeight="1">
      <c r="E48" s="2" t="s">
        <v>74</v>
      </c>
    </row>
    <row r="49" ht="15.0" customHeight="1">
      <c r="I49" s="21"/>
      <c r="J49" s="21"/>
    </row>
    <row r="50" ht="15.0" customHeight="1">
      <c r="D50" s="8" t="s">
        <v>75</v>
      </c>
      <c r="E50" s="23" t="s">
        <v>76</v>
      </c>
      <c r="J50" s="24"/>
    </row>
    <row r="51" ht="15.0" customHeight="1">
      <c r="E51" s="25"/>
      <c r="F51" s="26" t="s">
        <v>77</v>
      </c>
      <c r="G51" s="27"/>
      <c r="H51" s="27"/>
      <c r="I51" s="27"/>
      <c r="J51" s="27"/>
      <c r="K51" s="27"/>
      <c r="L51" s="28"/>
    </row>
    <row r="52" ht="15.0" customHeight="1">
      <c r="E52" s="29"/>
      <c r="L52" s="30"/>
    </row>
    <row r="53" ht="15.0" customHeight="1">
      <c r="E53" s="29"/>
      <c r="L53" s="30"/>
    </row>
    <row r="54" ht="15.0" customHeight="1">
      <c r="E54" s="29" t="s">
        <v>1</v>
      </c>
      <c r="L54" s="30"/>
    </row>
    <row r="55" ht="15.0" customHeight="1">
      <c r="E55" s="29"/>
      <c r="L55" s="30"/>
    </row>
    <row r="56" ht="15.0" customHeight="1">
      <c r="E56" s="31"/>
      <c r="F56" s="32"/>
      <c r="G56" s="32"/>
      <c r="H56" s="32"/>
      <c r="I56" s="32"/>
      <c r="J56" s="32"/>
      <c r="K56" s="32"/>
      <c r="L56" s="33"/>
    </row>
    <row r="57" ht="15.0" customHeight="1">
      <c r="I57" s="21"/>
      <c r="J57" s="21"/>
    </row>
    <row r="58" ht="15.0" customHeight="1">
      <c r="C58" s="5">
        <v>3.0</v>
      </c>
      <c r="D58" s="4" t="s">
        <v>78</v>
      </c>
      <c r="E58" s="4"/>
      <c r="F58" s="4"/>
    </row>
    <row r="59" ht="15.0" customHeight="1">
      <c r="D59" s="8" t="s">
        <v>8</v>
      </c>
      <c r="E59" s="2" t="s">
        <v>79</v>
      </c>
      <c r="H59" s="14" t="s">
        <v>37</v>
      </c>
    </row>
    <row r="60" ht="15.0" customHeight="1">
      <c r="D60" s="8" t="s">
        <v>11</v>
      </c>
      <c r="E60" s="2" t="s">
        <v>80</v>
      </c>
      <c r="H60" s="14" t="s">
        <v>37</v>
      </c>
    </row>
    <row r="61" ht="15.0" customHeight="1">
      <c r="D61" s="8" t="s">
        <v>14</v>
      </c>
      <c r="E61" s="2" t="s">
        <v>81</v>
      </c>
      <c r="H61" s="14" t="s">
        <v>37</v>
      </c>
      <c r="M61" s="10"/>
      <c r="N61" s="11"/>
    </row>
    <row r="62" ht="15.0" customHeight="1">
      <c r="D62" s="8" t="s">
        <v>17</v>
      </c>
      <c r="E62" s="2" t="s">
        <v>82</v>
      </c>
      <c r="H62" s="14" t="s">
        <v>37</v>
      </c>
    </row>
    <row r="63" ht="15.0" customHeight="1">
      <c r="D63" s="8" t="s">
        <v>20</v>
      </c>
      <c r="E63" s="2" t="s">
        <v>83</v>
      </c>
      <c r="H63" s="14" t="s">
        <v>37</v>
      </c>
      <c r="M63" s="8"/>
      <c r="N63" s="8"/>
    </row>
    <row r="64" ht="15.0" customHeight="1">
      <c r="D64" s="8" t="s">
        <v>23</v>
      </c>
      <c r="E64" s="2" t="s">
        <v>84</v>
      </c>
      <c r="H64" s="14" t="s">
        <v>37</v>
      </c>
    </row>
    <row r="65" ht="15.0" customHeight="1">
      <c r="D65" s="8" t="s">
        <v>85</v>
      </c>
      <c r="E65" s="2" t="s">
        <v>86</v>
      </c>
      <c r="H65" s="14" t="s">
        <v>37</v>
      </c>
      <c r="M65" s="8"/>
      <c r="N65" s="8"/>
    </row>
    <row r="66" ht="15.0" customHeight="1">
      <c r="D66" s="19" t="s">
        <v>68</v>
      </c>
      <c r="L66" s="7"/>
    </row>
    <row r="67" ht="15.0" customHeight="1">
      <c r="E67" s="34"/>
      <c r="F67" s="34"/>
      <c r="G67" s="34"/>
      <c r="H67" s="34"/>
      <c r="I67" s="34"/>
      <c r="J67" s="34"/>
      <c r="K67" s="34"/>
    </row>
    <row r="68" ht="15.0" customHeight="1">
      <c r="C68" s="5">
        <v>4.0</v>
      </c>
      <c r="D68" s="4" t="s">
        <v>87</v>
      </c>
      <c r="E68" s="4"/>
      <c r="F68" s="4"/>
    </row>
    <row r="69" ht="15.0" customHeight="1">
      <c r="D69" s="8" t="s">
        <v>8</v>
      </c>
      <c r="E69" s="2" t="s">
        <v>88</v>
      </c>
      <c r="H69" s="14" t="s">
        <v>37</v>
      </c>
      <c r="M69" s="10"/>
      <c r="N69" s="11"/>
    </row>
    <row r="70" ht="15.0" customHeight="1">
      <c r="D70" s="8" t="s">
        <v>11</v>
      </c>
      <c r="E70" s="2" t="s">
        <v>89</v>
      </c>
      <c r="H70" s="14" t="s">
        <v>37</v>
      </c>
    </row>
    <row r="71" ht="15.0" customHeight="1">
      <c r="D71" s="8" t="s">
        <v>14</v>
      </c>
      <c r="E71" s="2" t="s">
        <v>90</v>
      </c>
      <c r="H71" s="14" t="s">
        <v>37</v>
      </c>
      <c r="M71" s="8"/>
      <c r="N71" s="8"/>
      <c r="P71" s="2" t="s">
        <v>1</v>
      </c>
    </row>
    <row r="72" ht="15.0" customHeight="1">
      <c r="D72" s="8" t="s">
        <v>17</v>
      </c>
      <c r="E72" s="2" t="s">
        <v>91</v>
      </c>
      <c r="H72" s="14" t="s">
        <v>37</v>
      </c>
    </row>
    <row r="73" ht="15.0" customHeight="1">
      <c r="D73" s="8" t="s">
        <v>20</v>
      </c>
      <c r="E73" s="2" t="s">
        <v>92</v>
      </c>
      <c r="H73" s="14" t="s">
        <v>37</v>
      </c>
    </row>
    <row r="74" ht="15.0" customHeight="1">
      <c r="D74" s="8" t="s">
        <v>23</v>
      </c>
      <c r="E74" s="2" t="s">
        <v>93</v>
      </c>
      <c r="H74" s="14" t="s">
        <v>37</v>
      </c>
    </row>
    <row r="75" ht="15.0" customHeight="1">
      <c r="D75" s="8" t="s">
        <v>85</v>
      </c>
      <c r="E75" s="2" t="s">
        <v>94</v>
      </c>
      <c r="H75" s="14" t="s">
        <v>37</v>
      </c>
    </row>
    <row r="76" ht="15.0" customHeight="1">
      <c r="D76" s="19" t="s">
        <v>68</v>
      </c>
    </row>
    <row r="77" ht="15.75" customHeight="1"/>
    <row r="78" ht="15.0" customHeight="1">
      <c r="C78" s="3" t="s">
        <v>95</v>
      </c>
    </row>
    <row r="79" ht="15.0" customHeight="1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ht="15.0" customHeight="1">
      <c r="C80" s="4" t="s">
        <v>96</v>
      </c>
      <c r="D80" s="6" t="s">
        <v>97</v>
      </c>
      <c r="I80" s="4"/>
      <c r="J80" s="4"/>
    </row>
    <row r="81" ht="15.0" customHeight="1">
      <c r="C81" s="2">
        <v>1.0</v>
      </c>
      <c r="D81" s="2" t="s">
        <v>98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0" customHeight="1">
      <c r="C87" s="35">
        <v>2.0</v>
      </c>
      <c r="D87" s="23" t="s">
        <v>99</v>
      </c>
    </row>
    <row r="88" ht="15.0" customHeight="1">
      <c r="C88" s="8">
        <v>3.0</v>
      </c>
      <c r="D88" s="2" t="s">
        <v>100</v>
      </c>
      <c r="J88" s="14" t="s">
        <v>37</v>
      </c>
    </row>
    <row r="89" ht="15.0" customHeight="1">
      <c r="C89" s="8">
        <v>4.0</v>
      </c>
      <c r="D89" s="2" t="s">
        <v>101</v>
      </c>
      <c r="J89" s="14" t="s">
        <v>37</v>
      </c>
    </row>
    <row r="90" ht="15.0" customHeight="1">
      <c r="C90" s="8">
        <v>5.0</v>
      </c>
      <c r="D90" s="2" t="s">
        <v>102</v>
      </c>
      <c r="J90" s="14" t="s">
        <v>37</v>
      </c>
    </row>
    <row r="91" ht="15.0" customHeight="1">
      <c r="D91" s="19" t="s">
        <v>68</v>
      </c>
    </row>
    <row r="92" ht="15.75" customHeight="1"/>
    <row r="93" ht="15.0" customHeight="1">
      <c r="B93" s="5" t="s">
        <v>103</v>
      </c>
    </row>
    <row r="94" ht="15.75" customHeight="1"/>
    <row r="95" ht="15.0" customHeight="1">
      <c r="B95" s="4" t="s">
        <v>104</v>
      </c>
      <c r="C95" s="4" t="s">
        <v>105</v>
      </c>
      <c r="D95" s="4"/>
      <c r="E95" s="4"/>
      <c r="F95" s="4"/>
      <c r="G95" s="4"/>
      <c r="H95" s="4"/>
    </row>
    <row r="96" ht="15.0" customHeight="1">
      <c r="C96" s="8">
        <v>1.0</v>
      </c>
      <c r="D96" s="2" t="s">
        <v>106</v>
      </c>
    </row>
    <row r="97" ht="15.0" customHeight="1">
      <c r="C97" s="8"/>
      <c r="I97" s="5" t="s">
        <v>107</v>
      </c>
      <c r="J97" s="5" t="s">
        <v>108</v>
      </c>
      <c r="K97" s="5" t="s">
        <v>109</v>
      </c>
    </row>
    <row r="98" ht="15.0" customHeight="1">
      <c r="C98" s="8"/>
      <c r="D98" s="2" t="s">
        <v>8</v>
      </c>
      <c r="E98" s="2" t="s">
        <v>110</v>
      </c>
      <c r="H98" s="14" t="s">
        <v>37</v>
      </c>
      <c r="I98" s="22">
        <v>216.0</v>
      </c>
      <c r="J98" s="22">
        <v>168.0</v>
      </c>
      <c r="K98" s="22">
        <f t="shared" ref="K98:K110" si="1">SUM(I98:J98)</f>
        <v>384</v>
      </c>
    </row>
    <row r="99" ht="15.0" customHeight="1">
      <c r="C99" s="8"/>
      <c r="D99" s="2" t="s">
        <v>11</v>
      </c>
      <c r="E99" s="2" t="s">
        <v>111</v>
      </c>
      <c r="H99" s="14" t="s">
        <v>37</v>
      </c>
      <c r="I99" s="22">
        <v>207.0</v>
      </c>
      <c r="J99" s="22">
        <v>181.0</v>
      </c>
      <c r="K99" s="22">
        <f t="shared" si="1"/>
        <v>388</v>
      </c>
    </row>
    <row r="100" ht="15.0" customHeight="1">
      <c r="C100" s="8"/>
      <c r="D100" s="2" t="s">
        <v>14</v>
      </c>
      <c r="E100" s="2" t="s">
        <v>112</v>
      </c>
      <c r="H100" s="14" t="s">
        <v>37</v>
      </c>
      <c r="I100" s="22">
        <v>172.0</v>
      </c>
      <c r="J100" s="22">
        <v>220.0</v>
      </c>
      <c r="K100" s="22">
        <f t="shared" si="1"/>
        <v>392</v>
      </c>
    </row>
    <row r="101" ht="15.0" customHeight="1">
      <c r="C101" s="8"/>
      <c r="D101" s="2" t="s">
        <v>17</v>
      </c>
      <c r="E101" s="2" t="s">
        <v>113</v>
      </c>
      <c r="H101" s="14" t="s">
        <v>37</v>
      </c>
      <c r="I101" s="22">
        <v>175.0</v>
      </c>
      <c r="J101" s="22">
        <v>179.0</v>
      </c>
      <c r="K101" s="22">
        <f t="shared" si="1"/>
        <v>354</v>
      </c>
    </row>
    <row r="102" ht="15.0" customHeight="1">
      <c r="C102" s="8"/>
      <c r="D102" s="2" t="s">
        <v>20</v>
      </c>
      <c r="E102" s="2" t="s">
        <v>114</v>
      </c>
      <c r="H102" s="14" t="s">
        <v>37</v>
      </c>
      <c r="I102" s="22">
        <v>221.0</v>
      </c>
      <c r="J102" s="22">
        <v>188.0</v>
      </c>
      <c r="K102" s="22">
        <f t="shared" si="1"/>
        <v>409</v>
      </c>
    </row>
    <row r="103" ht="15.0" customHeight="1">
      <c r="C103" s="8"/>
      <c r="D103" s="2" t="s">
        <v>23</v>
      </c>
      <c r="E103" s="2" t="s">
        <v>115</v>
      </c>
      <c r="H103" s="14" t="s">
        <v>37</v>
      </c>
      <c r="I103" s="22">
        <v>178.0</v>
      </c>
      <c r="J103" s="22">
        <v>191.0</v>
      </c>
      <c r="K103" s="22">
        <f t="shared" si="1"/>
        <v>369</v>
      </c>
    </row>
    <row r="104" ht="15.0" customHeight="1">
      <c r="C104" s="8"/>
      <c r="D104" s="2" t="s">
        <v>85</v>
      </c>
      <c r="E104" s="2" t="s">
        <v>116</v>
      </c>
      <c r="H104" s="14" t="s">
        <v>37</v>
      </c>
      <c r="I104" s="22">
        <v>185.0</v>
      </c>
      <c r="J104" s="22">
        <v>149.0</v>
      </c>
      <c r="K104" s="22">
        <f t="shared" si="1"/>
        <v>334</v>
      </c>
    </row>
    <row r="105" ht="15.0" customHeight="1">
      <c r="C105" s="8"/>
      <c r="D105" s="2" t="s">
        <v>117</v>
      </c>
      <c r="E105" s="2" t="s">
        <v>118</v>
      </c>
      <c r="H105" s="14" t="s">
        <v>37</v>
      </c>
      <c r="I105" s="22">
        <v>215.0</v>
      </c>
      <c r="J105" s="22">
        <v>218.0</v>
      </c>
      <c r="K105" s="22">
        <f t="shared" si="1"/>
        <v>433</v>
      </c>
    </row>
    <row r="106" ht="15.0" customHeight="1">
      <c r="C106" s="8"/>
      <c r="D106" s="2" t="s">
        <v>119</v>
      </c>
      <c r="E106" s="2" t="s">
        <v>120</v>
      </c>
      <c r="H106" s="14" t="s">
        <v>37</v>
      </c>
      <c r="I106" s="22">
        <v>172.0</v>
      </c>
      <c r="J106" s="22">
        <v>184.0</v>
      </c>
      <c r="K106" s="22">
        <f t="shared" si="1"/>
        <v>356</v>
      </c>
    </row>
    <row r="107" ht="15.0" customHeight="1">
      <c r="C107" s="8"/>
      <c r="D107" s="2" t="s">
        <v>121</v>
      </c>
      <c r="E107" s="2" t="s">
        <v>122</v>
      </c>
      <c r="H107" s="14" t="s">
        <v>37</v>
      </c>
      <c r="I107" s="22">
        <v>185.0</v>
      </c>
      <c r="J107" s="22">
        <v>164.0</v>
      </c>
      <c r="K107" s="22">
        <f t="shared" si="1"/>
        <v>349</v>
      </c>
    </row>
    <row r="108" ht="15.0" customHeight="1">
      <c r="C108" s="8"/>
      <c r="D108" s="2" t="s">
        <v>123</v>
      </c>
      <c r="E108" s="2" t="s">
        <v>124</v>
      </c>
      <c r="H108" s="14" t="s">
        <v>37</v>
      </c>
      <c r="I108" s="22">
        <v>124.0</v>
      </c>
      <c r="J108" s="22">
        <v>111.0</v>
      </c>
      <c r="K108" s="22">
        <f t="shared" si="1"/>
        <v>235</v>
      </c>
    </row>
    <row r="109" ht="15.0" customHeight="1">
      <c r="C109" s="8"/>
      <c r="D109" s="2" t="s">
        <v>125</v>
      </c>
      <c r="E109" s="2" t="s">
        <v>126</v>
      </c>
      <c r="H109" s="14" t="s">
        <v>37</v>
      </c>
      <c r="I109" s="22">
        <v>89.0</v>
      </c>
      <c r="J109" s="22">
        <v>100.0</v>
      </c>
      <c r="K109" s="22">
        <f t="shared" si="1"/>
        <v>189</v>
      </c>
    </row>
    <row r="110" ht="15.0" customHeight="1">
      <c r="C110" s="8"/>
      <c r="D110" s="2" t="s">
        <v>127</v>
      </c>
      <c r="E110" s="2" t="s">
        <v>128</v>
      </c>
      <c r="H110" s="14" t="s">
        <v>37</v>
      </c>
      <c r="I110" s="22">
        <v>201.0</v>
      </c>
      <c r="J110" s="22">
        <v>212.0</v>
      </c>
      <c r="K110" s="22">
        <f t="shared" si="1"/>
        <v>413</v>
      </c>
    </row>
    <row r="111" ht="15.0" customHeight="1">
      <c r="C111" s="8"/>
      <c r="H111" s="14"/>
    </row>
    <row r="112" ht="15.0" customHeight="1">
      <c r="C112" s="8">
        <v>2.0</v>
      </c>
      <c r="D112" s="2" t="s">
        <v>129</v>
      </c>
      <c r="H112" s="14" t="s">
        <v>37</v>
      </c>
      <c r="I112" s="2">
        <v>778.0</v>
      </c>
    </row>
    <row r="113" ht="15.0" customHeight="1">
      <c r="C113" s="8">
        <v>3.0</v>
      </c>
      <c r="D113" s="2" t="s">
        <v>130</v>
      </c>
      <c r="H113" s="14" t="s">
        <v>37</v>
      </c>
      <c r="I113" s="2">
        <v>1484.0</v>
      </c>
    </row>
    <row r="114" ht="15.0" customHeight="1">
      <c r="C114" s="8">
        <v>4.0</v>
      </c>
      <c r="D114" s="2" t="s">
        <v>131</v>
      </c>
      <c r="H114" s="14" t="s">
        <v>37</v>
      </c>
    </row>
    <row r="115" ht="15.0" customHeight="1">
      <c r="C115" s="8">
        <v>5.0</v>
      </c>
      <c r="D115" s="2" t="s">
        <v>132</v>
      </c>
      <c r="H115" s="14" t="s">
        <v>37</v>
      </c>
      <c r="I115" s="2">
        <v>404.0</v>
      </c>
    </row>
    <row r="116" ht="15.0" customHeight="1">
      <c r="C116" s="8">
        <v>6.0</v>
      </c>
      <c r="D116" s="2" t="s">
        <v>133</v>
      </c>
      <c r="H116" s="14" t="s">
        <v>37</v>
      </c>
      <c r="I116" s="2">
        <v>787.0</v>
      </c>
    </row>
    <row r="117" ht="15.0" customHeight="1">
      <c r="C117" s="8">
        <v>7.0</v>
      </c>
      <c r="D117" s="2" t="s">
        <v>134</v>
      </c>
      <c r="H117" s="14" t="s">
        <v>37</v>
      </c>
      <c r="I117" s="2">
        <v>428.0</v>
      </c>
    </row>
    <row r="118" ht="15.0" customHeight="1">
      <c r="C118" s="8">
        <v>8.0</v>
      </c>
      <c r="D118" s="2" t="s">
        <v>135</v>
      </c>
      <c r="H118" s="14" t="s">
        <v>37</v>
      </c>
      <c r="I118" s="2">
        <v>53.0</v>
      </c>
    </row>
    <row r="119" ht="15.0" customHeight="1">
      <c r="C119" s="8">
        <v>9.0</v>
      </c>
      <c r="D119" s="2" t="s">
        <v>136</v>
      </c>
      <c r="H119" s="14" t="s">
        <v>37</v>
      </c>
      <c r="I119" s="2">
        <v>32.0</v>
      </c>
    </row>
    <row r="120" ht="15.0" customHeight="1">
      <c r="C120" s="8">
        <v>10.0</v>
      </c>
      <c r="D120" s="2" t="s">
        <v>137</v>
      </c>
      <c r="H120" s="14" t="s">
        <v>37</v>
      </c>
      <c r="I120" s="2">
        <v>27.0</v>
      </c>
    </row>
    <row r="121" ht="15.0" customHeight="1">
      <c r="C121" s="8">
        <v>11.0</v>
      </c>
      <c r="D121" s="2" t="s">
        <v>138</v>
      </c>
      <c r="H121" s="14" t="s">
        <v>37</v>
      </c>
      <c r="I121" s="2">
        <v>15.0</v>
      </c>
    </row>
    <row r="122" ht="15.0" customHeight="1">
      <c r="C122" s="8">
        <v>12.0</v>
      </c>
      <c r="D122" s="2" t="s">
        <v>139</v>
      </c>
      <c r="H122" s="14" t="s">
        <v>37</v>
      </c>
      <c r="I122" s="2">
        <v>0.0</v>
      </c>
    </row>
    <row r="123" ht="15.0" customHeight="1">
      <c r="C123" s="8">
        <v>13.0</v>
      </c>
      <c r="D123" s="23" t="s">
        <v>140</v>
      </c>
      <c r="I123" s="2">
        <v>512.0</v>
      </c>
    </row>
    <row r="124" ht="15.0" customHeight="1">
      <c r="D124" s="2" t="s">
        <v>8</v>
      </c>
      <c r="E124" s="2" t="s">
        <v>141</v>
      </c>
      <c r="H124" s="14" t="s">
        <v>37</v>
      </c>
      <c r="I124" s="2">
        <v>44.0</v>
      </c>
    </row>
    <row r="125" ht="15.0" customHeight="1">
      <c r="D125" s="2" t="s">
        <v>11</v>
      </c>
      <c r="E125" s="2" t="s">
        <v>142</v>
      </c>
      <c r="H125" s="14" t="s">
        <v>37</v>
      </c>
      <c r="I125" s="2">
        <v>20.0</v>
      </c>
    </row>
    <row r="126" ht="15.0" customHeight="1">
      <c r="D126" s="2" t="s">
        <v>14</v>
      </c>
      <c r="E126" s="2" t="s">
        <v>143</v>
      </c>
      <c r="H126" s="14" t="s">
        <v>37</v>
      </c>
      <c r="I126" s="2">
        <v>0.0</v>
      </c>
    </row>
    <row r="127" ht="15.0" customHeight="1">
      <c r="D127" s="2" t="s">
        <v>17</v>
      </c>
      <c r="E127" s="2" t="s">
        <v>144</v>
      </c>
      <c r="H127" s="14" t="s">
        <v>37</v>
      </c>
      <c r="I127" s="2">
        <v>3.0</v>
      </c>
    </row>
    <row r="128" ht="15.0" customHeight="1">
      <c r="D128" s="2" t="s">
        <v>20</v>
      </c>
      <c r="E128" s="2" t="s">
        <v>145</v>
      </c>
      <c r="H128" s="14" t="s">
        <v>37</v>
      </c>
      <c r="I128" s="2">
        <v>305.0</v>
      </c>
    </row>
    <row r="129" ht="15.0" customHeight="1">
      <c r="D129" s="2" t="s">
        <v>23</v>
      </c>
      <c r="E129" s="2" t="s">
        <v>146</v>
      </c>
      <c r="H129" s="14" t="s">
        <v>37</v>
      </c>
      <c r="I129" s="2">
        <v>105.0</v>
      </c>
    </row>
    <row r="130" ht="15.0" customHeight="1">
      <c r="D130" s="7" t="s">
        <v>85</v>
      </c>
      <c r="E130" s="7" t="s">
        <v>147</v>
      </c>
      <c r="H130" s="14" t="s">
        <v>37</v>
      </c>
      <c r="I130" s="2">
        <v>38.0</v>
      </c>
    </row>
    <row r="131" ht="15.0" customHeight="1">
      <c r="C131" s="2">
        <v>14.0</v>
      </c>
      <c r="D131" s="2" t="s">
        <v>148</v>
      </c>
    </row>
    <row r="132" ht="15.0" customHeight="1">
      <c r="D132" s="2" t="s">
        <v>8</v>
      </c>
      <c r="E132" s="2" t="s">
        <v>149</v>
      </c>
      <c r="H132" s="14" t="s">
        <v>37</v>
      </c>
      <c r="I132" s="2">
        <v>25.0</v>
      </c>
    </row>
    <row r="133" ht="15.0" customHeight="1">
      <c r="D133" s="2" t="s">
        <v>11</v>
      </c>
      <c r="E133" s="2" t="s">
        <v>150</v>
      </c>
      <c r="H133" s="14" t="s">
        <v>37</v>
      </c>
      <c r="I133" s="2">
        <v>66.0</v>
      </c>
    </row>
    <row r="134" ht="15.0" customHeight="1">
      <c r="D134" s="2" t="s">
        <v>14</v>
      </c>
      <c r="E134" s="2" t="s">
        <v>151</v>
      </c>
      <c r="H134" s="14" t="s">
        <v>37</v>
      </c>
      <c r="I134" s="2">
        <v>76.0</v>
      </c>
    </row>
    <row r="135" ht="15.0" customHeight="1">
      <c r="D135" s="2" t="s">
        <v>17</v>
      </c>
      <c r="E135" s="2" t="s">
        <v>152</v>
      </c>
      <c r="H135" s="14" t="s">
        <v>37</v>
      </c>
      <c r="I135" s="2">
        <v>96.0</v>
      </c>
    </row>
    <row r="136" ht="15.0" customHeight="1">
      <c r="C136" s="2">
        <v>15.0</v>
      </c>
      <c r="D136" s="2" t="s">
        <v>153</v>
      </c>
      <c r="H136" s="14" t="s">
        <v>37</v>
      </c>
      <c r="I136" s="2">
        <v>3345.0</v>
      </c>
    </row>
    <row r="137" ht="15.0" customHeight="1">
      <c r="C137" s="2">
        <v>16.0</v>
      </c>
      <c r="D137" s="2" t="s">
        <v>154</v>
      </c>
      <c r="H137" s="14" t="s">
        <v>37</v>
      </c>
      <c r="I137" s="14" t="s">
        <v>155</v>
      </c>
    </row>
    <row r="138" ht="15.0" customHeight="1">
      <c r="B138" s="4"/>
      <c r="C138" s="4"/>
      <c r="D138" s="4"/>
      <c r="E138" s="4"/>
      <c r="F138" s="4"/>
      <c r="G138" s="4"/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B1:M1"/>
    <mergeCell ref="B3:L3"/>
    <mergeCell ref="D5:F5"/>
    <mergeCell ref="M18:M19"/>
    <mergeCell ref="N18:N19"/>
    <mergeCell ref="M20:M21"/>
    <mergeCell ref="N20:N21"/>
    <mergeCell ref="H21:I21"/>
    <mergeCell ref="E22:F22"/>
    <mergeCell ref="M33:M34"/>
    <mergeCell ref="N33:N34"/>
    <mergeCell ref="M35:M36"/>
    <mergeCell ref="N35:N36"/>
    <mergeCell ref="K46:K48"/>
    <mergeCell ref="I46:I48"/>
    <mergeCell ref="E50:I50"/>
    <mergeCell ref="F51:L56"/>
    <mergeCell ref="M61:M62"/>
    <mergeCell ref="N61:N62"/>
    <mergeCell ref="M63:M64"/>
    <mergeCell ref="N63:N64"/>
    <mergeCell ref="D80:H80"/>
    <mergeCell ref="D123:H123"/>
    <mergeCell ref="M69:M70"/>
    <mergeCell ref="N69:N70"/>
    <mergeCell ref="M71:M72"/>
    <mergeCell ref="N71:N72"/>
    <mergeCell ref="C78:L78"/>
    <mergeCell ref="D87:J87"/>
    <mergeCell ref="B93:M93"/>
  </mergeCells>
  <printOptions/>
  <pageMargins bottom="0.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5.29"/>
    <col customWidth="1" min="3" max="3" width="81.29"/>
    <col customWidth="1" min="4" max="4" width="59.14"/>
    <col customWidth="1" min="5" max="5" width="37.86"/>
    <col customWidth="1" min="6" max="6" width="60.29"/>
    <col customWidth="1" min="7" max="10" width="28.86"/>
    <col customWidth="1" min="11" max="11" width="9.14"/>
    <col customWidth="1" min="12" max="26" width="8.71"/>
  </cols>
  <sheetData>
    <row r="1">
      <c r="A1" s="36" t="s">
        <v>156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36" t="s">
        <v>157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36" t="s">
        <v>158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37" t="s">
        <v>159</v>
      </c>
      <c r="B5" s="13"/>
      <c r="C5" s="38" t="s">
        <v>160</v>
      </c>
      <c r="D5" s="38" t="s">
        <v>161</v>
      </c>
      <c r="E5" s="38" t="s">
        <v>162</v>
      </c>
      <c r="F5" s="38" t="s">
        <v>163</v>
      </c>
      <c r="G5" s="38" t="s">
        <v>164</v>
      </c>
      <c r="H5" s="38" t="s">
        <v>165</v>
      </c>
      <c r="I5" s="38" t="s">
        <v>109</v>
      </c>
      <c r="J5" s="38" t="s">
        <v>166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0.0" customHeight="1">
      <c r="A6" s="39" t="s">
        <v>167</v>
      </c>
      <c r="B6" s="40" t="s">
        <v>168</v>
      </c>
      <c r="C6" s="41"/>
      <c r="D6" s="41"/>
      <c r="E6" s="41"/>
      <c r="F6" s="41"/>
      <c r="G6" s="41"/>
      <c r="H6" s="41"/>
      <c r="I6" s="41"/>
      <c r="J6" s="41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A7" s="42"/>
      <c r="B7" s="43">
        <v>1.0</v>
      </c>
      <c r="C7" s="22" t="s">
        <v>169</v>
      </c>
      <c r="D7" s="44" t="s">
        <v>170</v>
      </c>
      <c r="E7" s="22" t="s">
        <v>171</v>
      </c>
      <c r="F7" s="22" t="s">
        <v>172</v>
      </c>
      <c r="G7" s="22" t="s">
        <v>173</v>
      </c>
      <c r="H7" s="22" t="s">
        <v>174</v>
      </c>
      <c r="I7" s="22"/>
      <c r="J7" s="22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30.0" customHeight="1">
      <c r="A8" s="45"/>
      <c r="B8" s="43">
        <v>2.0</v>
      </c>
      <c r="C8" s="22" t="s">
        <v>175</v>
      </c>
      <c r="D8" s="44" t="s">
        <v>170</v>
      </c>
      <c r="E8" s="22" t="s">
        <v>176</v>
      </c>
      <c r="F8" s="22" t="s">
        <v>177</v>
      </c>
      <c r="G8" s="46" t="s">
        <v>178</v>
      </c>
      <c r="H8" s="22" t="s">
        <v>174</v>
      </c>
      <c r="I8" s="22"/>
      <c r="J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0" customHeight="1">
      <c r="A9" s="47"/>
      <c r="B9" s="16"/>
      <c r="C9" s="48"/>
      <c r="D9" s="48"/>
      <c r="E9" s="48"/>
      <c r="F9" s="48"/>
      <c r="G9" s="48"/>
      <c r="H9" s="48"/>
      <c r="I9" s="22"/>
      <c r="J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0.0" customHeight="1">
      <c r="A10" s="49" t="s">
        <v>179</v>
      </c>
      <c r="B10" s="50" t="s">
        <v>180</v>
      </c>
      <c r="C10" s="51"/>
      <c r="D10" s="51"/>
      <c r="E10" s="51"/>
      <c r="F10" s="51"/>
      <c r="G10" s="51"/>
      <c r="H10" s="51"/>
      <c r="I10" s="41"/>
      <c r="J10" s="4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0.0" customHeight="1">
      <c r="A11" s="42"/>
      <c r="B11" s="43">
        <v>1.0</v>
      </c>
      <c r="C11" s="22" t="s">
        <v>181</v>
      </c>
      <c r="D11" s="22" t="s">
        <v>182</v>
      </c>
      <c r="E11" s="22" t="s">
        <v>183</v>
      </c>
      <c r="F11" s="22" t="s">
        <v>184</v>
      </c>
      <c r="G11" s="22" t="s">
        <v>185</v>
      </c>
      <c r="H11" s="22" t="s">
        <v>174</v>
      </c>
      <c r="I11" s="22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0.0" customHeight="1">
      <c r="A12" s="45"/>
      <c r="B12" s="43">
        <v>2.0</v>
      </c>
      <c r="C12" s="22" t="s">
        <v>186</v>
      </c>
      <c r="D12" s="22" t="s">
        <v>182</v>
      </c>
      <c r="E12" s="22" t="s">
        <v>187</v>
      </c>
      <c r="F12" s="22" t="s">
        <v>188</v>
      </c>
      <c r="G12" s="22" t="s">
        <v>185</v>
      </c>
      <c r="H12" s="22" t="s">
        <v>174</v>
      </c>
      <c r="I12" s="22"/>
      <c r="J12" s="2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0.0" customHeight="1">
      <c r="A13" s="47"/>
      <c r="B13" s="16"/>
      <c r="C13" s="48"/>
      <c r="D13" s="48"/>
      <c r="E13" s="48"/>
      <c r="F13" s="48"/>
      <c r="G13" s="48"/>
      <c r="H13" s="48"/>
      <c r="I13" s="22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0.0" customHeight="1">
      <c r="A14" s="49" t="s">
        <v>189</v>
      </c>
      <c r="B14" s="50" t="s">
        <v>190</v>
      </c>
      <c r="C14" s="51"/>
      <c r="D14" s="51"/>
      <c r="E14" s="51"/>
      <c r="F14" s="51"/>
      <c r="G14" s="51"/>
      <c r="H14" s="51"/>
      <c r="I14" s="40"/>
      <c r="J14" s="4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0.0" customHeight="1">
      <c r="A15" s="42"/>
      <c r="B15" s="43">
        <v>1.0</v>
      </c>
      <c r="C15" s="22" t="s">
        <v>191</v>
      </c>
      <c r="D15" s="22" t="s">
        <v>192</v>
      </c>
      <c r="E15" s="22" t="s">
        <v>193</v>
      </c>
      <c r="F15" s="22" t="s">
        <v>194</v>
      </c>
      <c r="G15" s="22" t="s">
        <v>195</v>
      </c>
      <c r="H15" s="22" t="s">
        <v>174</v>
      </c>
      <c r="I15" s="22"/>
      <c r="J15" s="2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30.0" customHeight="1">
      <c r="A16" s="45"/>
      <c r="B16" s="43">
        <v>2.0</v>
      </c>
      <c r="C16" s="48"/>
      <c r="D16" s="48"/>
      <c r="E16" s="48"/>
      <c r="F16" s="48"/>
      <c r="G16" s="48"/>
      <c r="H16" s="48"/>
      <c r="I16" s="22"/>
      <c r="J16" s="22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30.0" customHeight="1">
      <c r="A17" s="47"/>
      <c r="B17" s="16"/>
      <c r="C17" s="48"/>
      <c r="D17" s="48"/>
      <c r="E17" s="48"/>
      <c r="F17" s="48"/>
      <c r="G17" s="48"/>
      <c r="H17" s="48"/>
      <c r="I17" s="22"/>
      <c r="J17" s="22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0.0" customHeight="1">
      <c r="A18" s="49" t="s">
        <v>196</v>
      </c>
      <c r="B18" s="50" t="s">
        <v>197</v>
      </c>
      <c r="C18" s="51"/>
      <c r="D18" s="51"/>
      <c r="E18" s="51"/>
      <c r="F18" s="51"/>
      <c r="G18" s="51"/>
      <c r="H18" s="51"/>
      <c r="I18" s="40"/>
      <c r="J18" s="4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30.0" customHeight="1">
      <c r="A19" s="42"/>
      <c r="B19" s="43">
        <v>1.0</v>
      </c>
      <c r="C19" s="22" t="s">
        <v>198</v>
      </c>
      <c r="D19" s="22" t="s">
        <v>199</v>
      </c>
      <c r="E19" s="22" t="s">
        <v>200</v>
      </c>
      <c r="F19" s="22" t="s">
        <v>201</v>
      </c>
      <c r="G19" s="22" t="s">
        <v>185</v>
      </c>
      <c r="H19" s="48"/>
      <c r="I19" s="22"/>
      <c r="J19" s="22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0.0" customHeight="1">
      <c r="A20" s="45"/>
      <c r="B20" s="52">
        <v>2.0</v>
      </c>
      <c r="C20" s="22"/>
      <c r="D20" s="22"/>
      <c r="E20" s="22"/>
      <c r="F20" s="22"/>
      <c r="G20" s="22"/>
      <c r="H20" s="22"/>
      <c r="I20" s="22"/>
      <c r="J20" s="2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30.0" customHeight="1">
      <c r="A21" s="47"/>
      <c r="B21" s="53" t="s">
        <v>202</v>
      </c>
      <c r="C21" s="22"/>
      <c r="D21" s="22"/>
      <c r="E21" s="22"/>
      <c r="F21" s="22"/>
      <c r="G21" s="22"/>
      <c r="H21" s="22"/>
      <c r="I21" s="22"/>
      <c r="J21" s="2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30.0" customHeight="1">
      <c r="A22" s="49" t="s">
        <v>203</v>
      </c>
      <c r="B22" s="40" t="s">
        <v>204</v>
      </c>
      <c r="C22" s="40"/>
      <c r="D22" s="40"/>
      <c r="E22" s="40"/>
      <c r="F22" s="40"/>
      <c r="G22" s="40"/>
      <c r="H22" s="40"/>
      <c r="I22" s="40"/>
      <c r="J22" s="40"/>
      <c r="K22" s="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0.0" customHeight="1">
      <c r="A23" s="42"/>
      <c r="B23" s="52">
        <v>1.0</v>
      </c>
      <c r="C23" s="22"/>
      <c r="D23" s="22"/>
      <c r="E23" s="22"/>
      <c r="F23" s="22"/>
      <c r="G23" s="22"/>
      <c r="H23" s="22"/>
      <c r="I23" s="22"/>
      <c r="J23" s="2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0.0" customHeight="1">
      <c r="A24" s="45"/>
      <c r="B24" s="52">
        <v>2.0</v>
      </c>
      <c r="C24" s="22"/>
      <c r="D24" s="22"/>
      <c r="E24" s="22"/>
      <c r="F24" s="22"/>
      <c r="G24" s="22"/>
      <c r="H24" s="22"/>
      <c r="I24" s="22"/>
      <c r="J24" s="2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0.0" customHeight="1">
      <c r="A25" s="47"/>
      <c r="B25" s="53" t="s">
        <v>202</v>
      </c>
      <c r="C25" s="22"/>
      <c r="D25" s="22"/>
      <c r="E25" s="22"/>
      <c r="F25" s="22"/>
      <c r="G25" s="22"/>
      <c r="H25" s="22"/>
      <c r="I25" s="22"/>
      <c r="J25" s="22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0.0" customHeight="1">
      <c r="A26" s="49" t="s">
        <v>205</v>
      </c>
      <c r="B26" s="40" t="s">
        <v>206</v>
      </c>
      <c r="C26" s="40"/>
      <c r="D26" s="40"/>
      <c r="E26" s="40"/>
      <c r="F26" s="40"/>
      <c r="G26" s="40"/>
      <c r="H26" s="40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0.0" customHeight="1">
      <c r="A27" s="42"/>
      <c r="B27" s="52">
        <v>1.0</v>
      </c>
      <c r="C27" s="22"/>
      <c r="D27" s="22"/>
      <c r="E27" s="22"/>
      <c r="F27" s="22"/>
      <c r="G27" s="22"/>
      <c r="H27" s="22"/>
      <c r="I27" s="22"/>
      <c r="J27" s="22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30.0" customHeight="1">
      <c r="A28" s="45"/>
      <c r="B28" s="52">
        <v>2.0</v>
      </c>
      <c r="C28" s="22"/>
      <c r="D28" s="22"/>
      <c r="E28" s="22"/>
      <c r="F28" s="22"/>
      <c r="G28" s="22"/>
      <c r="H28" s="22"/>
      <c r="I28" s="22"/>
      <c r="J28" s="22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0.0" customHeight="1">
      <c r="A29" s="47"/>
      <c r="B29" s="53" t="s">
        <v>202</v>
      </c>
      <c r="C29" s="22"/>
      <c r="D29" s="22"/>
      <c r="E29" s="22"/>
      <c r="F29" s="22"/>
      <c r="G29" s="22"/>
      <c r="H29" s="22"/>
      <c r="I29" s="22"/>
      <c r="J29" s="22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8"/>
      <c r="B31" s="7"/>
      <c r="C31" s="7"/>
      <c r="D31" s="7"/>
      <c r="E31" s="7"/>
      <c r="F31" s="7"/>
      <c r="G31" s="7"/>
      <c r="H31" s="7"/>
      <c r="I31" s="54" t="s">
        <v>207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8"/>
      <c r="B32" s="7"/>
      <c r="C32" s="7"/>
      <c r="D32" s="7"/>
      <c r="E32" s="7"/>
      <c r="F32" s="7"/>
      <c r="G32" s="7"/>
      <c r="H32" s="7"/>
      <c r="I32" s="7" t="s">
        <v>208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8"/>
      <c r="B33" s="7"/>
      <c r="C33" s="9" t="s">
        <v>209</v>
      </c>
      <c r="D33" s="7"/>
      <c r="E33" s="7"/>
      <c r="F33" s="7"/>
      <c r="G33" s="7"/>
      <c r="H33" s="7"/>
      <c r="I33" s="7" t="s">
        <v>210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8"/>
      <c r="B35" s="7"/>
      <c r="C35" s="55" t="s">
        <v>211</v>
      </c>
      <c r="D35" s="7"/>
      <c r="E35" s="7"/>
      <c r="F35" s="7"/>
      <c r="G35" s="7"/>
      <c r="H35" s="7"/>
      <c r="I35" s="55" t="s">
        <v>211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8"/>
      <c r="B37" s="7"/>
      <c r="C37" s="56" t="s">
        <v>212</v>
      </c>
      <c r="D37" s="7"/>
      <c r="E37" s="7"/>
      <c r="F37" s="7"/>
      <c r="G37" s="7"/>
      <c r="H37" s="7"/>
      <c r="I37" s="56" t="s">
        <v>213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8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8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8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8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8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8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8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8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8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8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8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8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8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8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8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8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8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8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8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8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8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8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8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8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8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8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8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8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8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8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8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8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8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8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8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8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8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8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8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8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8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8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8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8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8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8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8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8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8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8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8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8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8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8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8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8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8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8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8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8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8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8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8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8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8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8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8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8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8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8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8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8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8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8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8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8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8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8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8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8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8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8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8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8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8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8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8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8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8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8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8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8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8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8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8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8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8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8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8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8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8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8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8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8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8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8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8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8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8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8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8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8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8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8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8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8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8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8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8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8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8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8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8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8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8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8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8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8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8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8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8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8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8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8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8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8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8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8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8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8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8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8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8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8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8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8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8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8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8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8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8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8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8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8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8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8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8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8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8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8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8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8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8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8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8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8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8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8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8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8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8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8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8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8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8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8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8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8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8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8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8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8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8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8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8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8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8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8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8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8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8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8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8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8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8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8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8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8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8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8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8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8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8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8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8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8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8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8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8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8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8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8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8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8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8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8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8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8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8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8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8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8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8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8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8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8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8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8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8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8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8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8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8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8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8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8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8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8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8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8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8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8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8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8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8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8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8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8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8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8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8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8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8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8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8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8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8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8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8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8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8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8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8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8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8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8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8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8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8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8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8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8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8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8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8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8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8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8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8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8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8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8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8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8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8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8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8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8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8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8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8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8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8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8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8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8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8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8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8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8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8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8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8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8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8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8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8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8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8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8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8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8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8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8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8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8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8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8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8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8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8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8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8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8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8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8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8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8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8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8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8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8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8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8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8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8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8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8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8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8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8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8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8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8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8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8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8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8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8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8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8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8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8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8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8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8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8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8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8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8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8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8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8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8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8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8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8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8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8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8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8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8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8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8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8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8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8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8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8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8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8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8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8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8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8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8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8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8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8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8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8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8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8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8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8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8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8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8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8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8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8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8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8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8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8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8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8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8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8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8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8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8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8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8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8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8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8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8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8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8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8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8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8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8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8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8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8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8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8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8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8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8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8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8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8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8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8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8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8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8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8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8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8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8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8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8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8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8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8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8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8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8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8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8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8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8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8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8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8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8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8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8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8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8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8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8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8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8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8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8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8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8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8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8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8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8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8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8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8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8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8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8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8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8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8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8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8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8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8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8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8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8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8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8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8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8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8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8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8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8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8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8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8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8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8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8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8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8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8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8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8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8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8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8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8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8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8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8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8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8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8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8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8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8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8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8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8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8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8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8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8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8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8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8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8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8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8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8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8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8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8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8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8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8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8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8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8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8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8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8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8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8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8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8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8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8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8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8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8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8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8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8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8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8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8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8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8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8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8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8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8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8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8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8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8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8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8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8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8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8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8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8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8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8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8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8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8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8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8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8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8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8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8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8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8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8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8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8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8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8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8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8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8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8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8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8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8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8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8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8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8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8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8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8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8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8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8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8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8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8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8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8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8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8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8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8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8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8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8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8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8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8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8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8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8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8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8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8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8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8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8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8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8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8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8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8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8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8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8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8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8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8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8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8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8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8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8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8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8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8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8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8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8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8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8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8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8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8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8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8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8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8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8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8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8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8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8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8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8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8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8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8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8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8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8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8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8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8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8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8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8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8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8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8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8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8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8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8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8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8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8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8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8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8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8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8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8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8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8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8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8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8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8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8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8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8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8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8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8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8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8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8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8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8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8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8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8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8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8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8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8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8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8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8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8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8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8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8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8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8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8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8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8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8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8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8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8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8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8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8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8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8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8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8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8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8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8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8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8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8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8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8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8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8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8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8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8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8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8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8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8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8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8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8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8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8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8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8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8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8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8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8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8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8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8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8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8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8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8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8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8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8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8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8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8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8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8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8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8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8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8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8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8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8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8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8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8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8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8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8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8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8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8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8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8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8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8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8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8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8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8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8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8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8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8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8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8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8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8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8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8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8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8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8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8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8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8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8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8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8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8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8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8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8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8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8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8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8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8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8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8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8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8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8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8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8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8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8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8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">
    <mergeCell ref="A1:J1"/>
    <mergeCell ref="A2:J2"/>
    <mergeCell ref="A3:J3"/>
    <mergeCell ref="A5:B5"/>
  </mergeCells>
  <printOptions/>
  <pageMargins bottom="0.75" footer="0.0" header="0.0" left="0.7" right="0.7" top="0.75"/>
  <pageSetup paperSize="9" scale="5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Noname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