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Kampung KB" sheetId="1" r:id="rId4"/>
    <sheet state="visible" name="Rencana Kerja" sheetId="2" r:id="rId5"/>
  </sheets>
  <definedNames/>
  <calcPr/>
  <extLst>
    <ext uri="GoogleSheetsCustomDataVersion2">
      <go:sheetsCustomData xmlns:go="http://customooxmlschemas.google.com/" r:id="rId6" roundtripDataChecksum="DwQMO+FJPMS5OiAvFKs07H9zhFTI/6ySTmNIf88gdaQ="/>
    </ext>
  </extLst>
</workbook>
</file>

<file path=xl/sharedStrings.xml><?xml version="1.0" encoding="utf-8"?>
<sst xmlns="http://schemas.openxmlformats.org/spreadsheetml/2006/main" count="446" uniqueCount="269">
  <si>
    <t xml:space="preserve">KELENGKAPAN DATA KAMPUNG KB </t>
  </si>
  <si>
    <t xml:space="preserve"> </t>
  </si>
  <si>
    <t>VARIABEL INPUT</t>
  </si>
  <si>
    <t>A.</t>
  </si>
  <si>
    <t>IDENTITAS KAMPUNG KB</t>
  </si>
  <si>
    <t>NAMA KAMPUNG KB</t>
  </si>
  <si>
    <t>: HIDAYAH</t>
  </si>
  <si>
    <t>ALAMAT</t>
  </si>
  <si>
    <t>a.</t>
  </si>
  <si>
    <t>Jalan</t>
  </si>
  <si>
    <t>: JALAN SUNAN GUNUNG JATI DESA KERATON</t>
  </si>
  <si>
    <t>b.</t>
  </si>
  <si>
    <t>RW/Dusun</t>
  </si>
  <si>
    <t>: KERATON</t>
  </si>
  <si>
    <t>c.</t>
  </si>
  <si>
    <t>Desa/Kelurahan</t>
  </si>
  <si>
    <t>d.</t>
  </si>
  <si>
    <t>Kecamatan</t>
  </si>
  <si>
    <t>: SURANENGGALA</t>
  </si>
  <si>
    <t>e.</t>
  </si>
  <si>
    <t>Kabupaten/Kota</t>
  </si>
  <si>
    <t>: CIREBON</t>
  </si>
  <si>
    <t>f.</t>
  </si>
  <si>
    <t>Provinsi</t>
  </si>
  <si>
    <t>: JAWA BARAT</t>
  </si>
  <si>
    <t>PEMBINA</t>
  </si>
  <si>
    <t>NAMA</t>
  </si>
  <si>
    <t>: VIKA LISKA NOVIYANTI, SKM</t>
  </si>
  <si>
    <t>NIP</t>
  </si>
  <si>
    <t>: 199311032019022005</t>
  </si>
  <si>
    <t>No HP</t>
  </si>
  <si>
    <t>: 08157614799</t>
  </si>
  <si>
    <t>B.</t>
  </si>
  <si>
    <t>INFORMASI KAMPUNG KB</t>
  </si>
  <si>
    <t>REGULASI</t>
  </si>
  <si>
    <t>SK PENGUKUHAN</t>
  </si>
  <si>
    <t>:</t>
  </si>
  <si>
    <t>SK</t>
  </si>
  <si>
    <t>: Nomor</t>
  </si>
  <si>
    <t>142.44/KEP.01.DESA/2024</t>
  </si>
  <si>
    <t>Tanggal</t>
  </si>
  <si>
    <t>19/02/2024</t>
  </si>
  <si>
    <t>Dikeluarkan oleh</t>
  </si>
  <si>
    <t>:KEPALA DESA</t>
  </si>
  <si>
    <t>Regulasi Pemerintah Daerah :</t>
  </si>
  <si>
    <t>BUPATI / WALIKOTA</t>
  </si>
  <si>
    <t>ORGANISASI/KEPENGURUSAN</t>
  </si>
  <si>
    <t>Ketua/Koordinator</t>
  </si>
  <si>
    <t>NANLUI</t>
  </si>
  <si>
    <t>Sekretaris</t>
  </si>
  <si>
    <t>NURNAENI</t>
  </si>
  <si>
    <t>Bendahara</t>
  </si>
  <si>
    <t>ASMA'U</t>
  </si>
  <si>
    <t>Seksi-Seksi</t>
  </si>
  <si>
    <t>1)</t>
  </si>
  <si>
    <t>Seksi Keagamaan</t>
  </si>
  <si>
    <t>WAKINA</t>
  </si>
  <si>
    <t>2)</t>
  </si>
  <si>
    <t>seksi Pendidikan dan Sosialisasi</t>
  </si>
  <si>
    <t>SRI RAHAYU</t>
  </si>
  <si>
    <t>3)</t>
  </si>
  <si>
    <t>Seksi Reproduksi</t>
  </si>
  <si>
    <t>SUMAENAH NURUL FAJRI</t>
  </si>
  <si>
    <t xml:space="preserve">4) </t>
  </si>
  <si>
    <t>Seksi Ekonomi</t>
  </si>
  <si>
    <t>DAUMI</t>
  </si>
  <si>
    <t>5)</t>
  </si>
  <si>
    <t>Seksi Perlindungan</t>
  </si>
  <si>
    <t>KANUDI</t>
  </si>
  <si>
    <t>6)</t>
  </si>
  <si>
    <t>Seksi Kasih Sayang</t>
  </si>
  <si>
    <t>SITI SOPIYAH</t>
  </si>
  <si>
    <t>7)</t>
  </si>
  <si>
    <t>Seksi Sosial Budaya</t>
  </si>
  <si>
    <t>DRS WINOTO</t>
  </si>
  <si>
    <t>8)</t>
  </si>
  <si>
    <t>Seksi Pembinaan Lingkungan</t>
  </si>
  <si>
    <t>DADI</t>
  </si>
  <si>
    <t>9)</t>
  </si>
  <si>
    <t>Seksi Lainnya</t>
  </si>
  <si>
    <t>*ceklis jawaban yang dipilih</t>
  </si>
  <si>
    <t xml:space="preserve">Sosialisasi/Pelatihan Bagi Pokja/Pengurus Kampung KB </t>
  </si>
  <si>
    <t xml:space="preserve">Jumlah Pokja/Pengurus Kampung KB </t>
  </si>
  <si>
    <t xml:space="preserve">:       </t>
  </si>
  <si>
    <t>(Orang)</t>
  </si>
  <si>
    <t xml:space="preserve">Yang sudah terlatih Pengelolaan </t>
  </si>
  <si>
    <t>Kampung KB</t>
  </si>
  <si>
    <t xml:space="preserve">g. </t>
  </si>
  <si>
    <t xml:space="preserve">Detail Pelatihan/Sosialiasasi Pengelolaan Kampung KB </t>
  </si>
  <si>
    <t>SOSIALISASI PEMBENTUKAN POKJA KAMPUNG KB</t>
  </si>
  <si>
    <t>PROFIL KEPEMILIKAN</t>
  </si>
  <si>
    <t>BKB</t>
  </si>
  <si>
    <t>BKR</t>
  </si>
  <si>
    <t>BKL</t>
  </si>
  <si>
    <t>UPPKA</t>
  </si>
  <si>
    <t>PIK-R</t>
  </si>
  <si>
    <t>SEKRETARIAT</t>
  </si>
  <si>
    <t>g.</t>
  </si>
  <si>
    <t>RUMAH DATAKU</t>
  </si>
  <si>
    <t>PEMBIAYAAN/SUMBER DANA KEGIATAN</t>
  </si>
  <si>
    <t>APBN</t>
  </si>
  <si>
    <t>APBD Provinsi</t>
  </si>
  <si>
    <t>APBD Kabupaten/Kota</t>
  </si>
  <si>
    <t>APBDes</t>
  </si>
  <si>
    <t>CSR (Corporate Social Responsibility)</t>
  </si>
  <si>
    <t>Swadaya Masyarakat</t>
  </si>
  <si>
    <t>Donasi/Hibah Masyarakat</t>
  </si>
  <si>
    <t>VARIABEL PROSES</t>
  </si>
  <si>
    <t>C</t>
  </si>
  <si>
    <t>MEKANISME OPERASIONAL</t>
  </si>
  <si>
    <t xml:space="preserve">Penggunaan Data dalam Perencanaan Kegiatan </t>
  </si>
  <si>
    <t>Rapat koordinasi dengan dinas/instansi terkait pendukung kegiatan</t>
  </si>
  <si>
    <t>Sosialisasi Kegiatan</t>
  </si>
  <si>
    <t>Monitoring dan Evaluasi</t>
  </si>
  <si>
    <t>Penyusunan Laporan</t>
  </si>
  <si>
    <t>VARIABEL OUTPUT</t>
  </si>
  <si>
    <t>D</t>
  </si>
  <si>
    <t>PROFIL PENDUDUK KAMPUNG KB</t>
  </si>
  <si>
    <t>Jumlah Penduduk Menurut Kelompok Umur</t>
  </si>
  <si>
    <t>Laki-Laki</t>
  </si>
  <si>
    <t>Perempuan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</si>
  <si>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</si>
  <si>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</si>
  <si>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</si>
  <si>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</si>
  <si>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</si>
  <si>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</si>
  <si>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</si>
  <si>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</si>
  <si>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h.</t>
  </si>
  <si>
    <t>35 - 39 Tahun</t>
  </si>
  <si>
    <t>i.</t>
  </si>
  <si>
    <t>40 - 44 Tahun</t>
  </si>
  <si>
    <t>j.</t>
  </si>
  <si>
    <t>45 - 49 Tahun</t>
  </si>
  <si>
    <t>k.</t>
  </si>
  <si>
    <t>50 - 54 Tahun</t>
  </si>
  <si>
    <t>l.</t>
  </si>
  <si>
    <t>55 - 59 Tahun</t>
  </si>
  <si>
    <t>m.</t>
  </si>
  <si>
    <t>60 + Tahun</t>
  </si>
  <si>
    <t>Jumlah Pasangan Usia Subur</t>
  </si>
  <si>
    <t>Jumlah Keluarga</t>
  </si>
  <si>
    <t>Jumlah Remaja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</si>
  <si>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</si>
  <si>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</si>
  <si>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</si>
  <si>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</si>
  <si>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</si>
  <si>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</si>
  <si>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</si>
  <si>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</si>
  <si>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Jumlah PUS yang Menggunakan Kontrasepsi</t>
  </si>
  <si>
    <t>IUD</t>
  </si>
  <si>
    <t>MOW</t>
  </si>
  <si>
    <t>MOP</t>
  </si>
  <si>
    <t>IMPLANT</t>
  </si>
  <si>
    <t>SUNTIK</t>
  </si>
  <si>
    <t>PIL</t>
  </si>
  <si>
    <t>KONDOM</t>
  </si>
  <si>
    <t>Jumlah PUS yang tidak menggunakan Kontrasepsi</t>
  </si>
  <si>
    <t>Hamil</t>
  </si>
  <si>
    <t>Ingin Anaka Segera</t>
  </si>
  <si>
    <t>Ingin Anak Kemudian</t>
  </si>
  <si>
    <t>Tidak Ingin Anak Lagi</t>
  </si>
  <si>
    <t>Jumlah Penduduk Yang Mengikuti BPJS</t>
  </si>
  <si>
    <t>Jumlah Penduduk yang menjadi TKI</t>
  </si>
  <si>
    <t>RENCANA KERJA MASYARAKAT</t>
  </si>
  <si>
    <t>KAMPUNG KELUARGA BERKUALITAS HIDAYAH DESA KERATON</t>
  </si>
  <si>
    <t>TAHUN 2024</t>
  </si>
  <si>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</si>
  <si>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</si>
  <si>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</si>
  <si>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</si>
  <si>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</si>
  <si>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</si>
  <si>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</si>
  <si>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>Keterangan</t>
  </si>
  <si>
    <t>I</t>
  </si>
  <si>
    <t>Penyediaan Data dan Administrasi Kependudukan</t>
  </si>
  <si>
    <r>
      <rPr>
        <rFont val="Calibri"/>
        <i/>
        <color theme="1"/>
        <sz val="11.0"/>
      </rPr>
      <t xml:space="preserve">updating </t>
    </r>
    <r>
      <rPr>
        <rFont val="Calibri"/>
        <color theme="1"/>
        <sz val="11.0"/>
      </rPr>
      <t>Rumah Data Kependudukan</t>
    </r>
  </si>
  <si>
    <t>rina</t>
  </si>
  <si>
    <t>Data Migrasi</t>
  </si>
  <si>
    <t>Dukcapil</t>
  </si>
  <si>
    <t>Minggu ke 1 dan 2 setiap bulan</t>
  </si>
  <si>
    <t>Disesuaikan dengan kondisi</t>
  </si>
  <si>
    <t>Fasilitasi pembuatan Kartu Identitas Anak</t>
  </si>
  <si>
    <t>kanudi, fatmawati</t>
  </si>
  <si>
    <t>Data Anak yang belum memiliki KIA</t>
  </si>
  <si>
    <t>Motekar, Staff Kecamatan, Dukcapil</t>
  </si>
  <si>
    <t>Minggu ke 3 setiap bulan</t>
  </si>
  <si>
    <t>Mendampingi, mengarahkan dan memastikan masyarakat memiliki dokumen kependudukan tersebut</t>
  </si>
  <si>
    <t>Melakukan Verifikasi dan Validasi Data Keluarga</t>
  </si>
  <si>
    <t>Nurnaeni</t>
  </si>
  <si>
    <t>Masyarakat yang berdomisili di Desa Keraton</t>
  </si>
  <si>
    <t>UPTD P5A Kecamatan Suranenggala</t>
  </si>
  <si>
    <t>Bulan September</t>
  </si>
  <si>
    <t>Pekan pencatatan dan pelaporan kegiatan Kampung KB melalui website kampung Kb</t>
  </si>
  <si>
    <t>Hasil kegiatan yang dilaksanakan di Kampung KB</t>
  </si>
  <si>
    <t>Minggu ke 4 setiap bulan</t>
  </si>
  <si>
    <t>II</t>
  </si>
  <si>
    <t>Perubahan Perilaku</t>
  </si>
  <si>
    <t>Melakukan edukasi GATI kepada para ayah dan calon ayah untuk meningkatkan peran dan keterlibatan ayah dalam pengasuhan anak</t>
  </si>
  <si>
    <t>Vika Liska</t>
  </si>
  <si>
    <t>calon pengantin dan PUS Laki-laki</t>
  </si>
  <si>
    <t>UPTD P5A Kecamatan Suranenggala, KUA Kecamatan Suranenggala</t>
  </si>
  <si>
    <t>1 kali per bulan</t>
  </si>
  <si>
    <t>ADD, Swadaya Masyarakat</t>
  </si>
  <si>
    <t>Kelas BUMIL untuk meningkatkan status kesehatan ibu hamil dan penggunaan KB pasca salin</t>
  </si>
  <si>
    <t>Sumaenah Nurul Fajri</t>
  </si>
  <si>
    <t>Ibu hamil yang berdomisili di Desa Keraton</t>
  </si>
  <si>
    <t>UPTD Puskesmas Suranenggala dan UPTD P5A Suranenggala</t>
  </si>
  <si>
    <t>Kelas IBU BADUTA untuk meningkatkan pengetahuan ibu mengenai pola pertumbuhan dan pengasuhan yang baik</t>
  </si>
  <si>
    <t>Ibu / Keluarga yang memiliki baduta berdomisili di Desa Keraton</t>
  </si>
  <si>
    <t>III</t>
  </si>
  <si>
    <t>Pelayanan dan Rujukan</t>
  </si>
  <si>
    <t>Pemberian bantuan PMT Khusus kepada keluarga risiko stunting dan ibu hamil KEK</t>
  </si>
  <si>
    <t>Siti Sopiyah</t>
  </si>
  <si>
    <t>Keluarga Risiko Stunting dan Ibu Hamil KEK</t>
  </si>
  <si>
    <t>Ibu Ketua PKK Desa Keraton, Bidan Desa Keraton, Penyuluh KB Desa Keraton, dan Kader setempat</t>
  </si>
  <si>
    <t xml:space="preserve">Pembinaan Poktan BKB </t>
  </si>
  <si>
    <t>Anggota BKB</t>
  </si>
  <si>
    <t>Kegiatan Posyandu</t>
  </si>
  <si>
    <t>Masyarakat yang memiliki anak balita</t>
  </si>
  <si>
    <t>Puskesmas Suranenggala</t>
  </si>
  <si>
    <t>Posyandu Remaja</t>
  </si>
  <si>
    <t>Remaja di Desa Keraton</t>
  </si>
  <si>
    <t>1 kali per 2 bulan</t>
  </si>
  <si>
    <t>SIDAYA (Lansia Berdaya) terintegrasi dengan Posbindu dan pemeriksaan kesehatan rutin</t>
  </si>
  <si>
    <t>Drs Winoto, Sumaenah Nurul Fajri</t>
  </si>
  <si>
    <t>Lansia</t>
  </si>
  <si>
    <t>UPTD P5A Kecamatan Suranenggala dan Puskesmas Suranenggala</t>
  </si>
  <si>
    <t>IV</t>
  </si>
  <si>
    <t>Penataan Lingkungan</t>
  </si>
  <si>
    <t>Pemeriksaan, Pemantauan, dan Pemberantasan jentik nyamuk serta KIE oleh Jumantik (Juru Pemantau Jentik) ke setiap rumah masyarakat</t>
  </si>
  <si>
    <t>Masyarakat Desa Keraton</t>
  </si>
  <si>
    <t>APBD</t>
  </si>
  <si>
    <t>V</t>
  </si>
  <si>
    <t>Operasional Kampung Keluarga Berkualitas (BOKB)</t>
  </si>
  <si>
    <t>Pertemuan POKJA Kampung KB</t>
  </si>
  <si>
    <t>Nanlui</t>
  </si>
  <si>
    <t>Pengurus Pokja Kampung KB</t>
  </si>
  <si>
    <t>UPTD P5A Suranenggala</t>
  </si>
  <si>
    <t>Dana BOKB</t>
  </si>
  <si>
    <t>20 orang</t>
  </si>
  <si>
    <t>Safari pelayanan IUD dan IMPLAN gratis di Puskesmas Suranenggala</t>
  </si>
  <si>
    <t>UPTD P5A Suranenggala dan Puskesmas Suranenggala</t>
  </si>
  <si>
    <t>Kader melakukan pendampingan terhadap akseptor KB IUD dan IMPLAN, mulai dari pemantapan hingga pendampingan pelayanan</t>
  </si>
  <si>
    <t>RAPSUS (Penggarapan Khusus) pelayanan MOW dan MOP</t>
  </si>
  <si>
    <t>Nurnaeni dan Sumaenah Nurul Fajri</t>
  </si>
  <si>
    <t>Setiap ada momentum pelayanan</t>
  </si>
  <si>
    <t>Kader melakukan pendampingan terhadap akseptor KB MOP dan MOW mulai dari pemantapan hingga pendampingan pelayanan</t>
  </si>
  <si>
    <t>Pendampingan Keluarga Risiko Stunting (KRS) oleh Tim Pendamping Keluarga (TPK)</t>
  </si>
  <si>
    <t>Setiap Kader TPK</t>
  </si>
  <si>
    <t>Calon pengantin, ibu hamil, ibu pasca persalinan, dan baduta yang berisiko</t>
  </si>
  <si>
    <t>VI</t>
  </si>
  <si>
    <t>Kegiatan Menggunakan Dana Desa/Kelurahan/Mandiri</t>
  </si>
  <si>
    <t>Rapat Koordinasi Desa untuk evaluasi program yang telah berjalan dan menyusun rencana program yang akan dilaksanakan</t>
  </si>
  <si>
    <t>Asma'u</t>
  </si>
  <si>
    <t>Pengurus Kampung KB, PKK Desa Keraton, dan kader KB</t>
  </si>
  <si>
    <t>ADD</t>
  </si>
  <si>
    <t>dst</t>
  </si>
  <si>
    <t>Keraton, 20 April 2024</t>
  </si>
  <si>
    <t>Diketahui</t>
  </si>
  <si>
    <t>Ketua Kampung Keluarga Berkualitas</t>
  </si>
  <si>
    <t>Kepala Desa Keraton</t>
  </si>
  <si>
    <t>ttd</t>
  </si>
  <si>
    <t>(NANLUI)</t>
  </si>
  <si>
    <t>(MUALI)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</si>
</sst>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@\ * \:"/>
  </numFmts>
  <fonts count="15">
    <font>
      <sz val="11.0"/>
      <color theme="1"/>
      <name val="Calibri"/>
      <scheme val="minor"/>
    </font>
    <font>
      <b/>
      <sz val="16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6.0"/>
      <color theme="1"/>
      <name val="Calibri"/>
    </font>
    <font>
      <sz val="9.0"/>
      <color theme="1"/>
      <name val="Calibri"/>
    </font>
    <font>
      <i/>
      <sz val="8.0"/>
      <color theme="1"/>
      <name val="Calibri"/>
    </font>
    <font>
      <sz val="11.0"/>
      <color rgb="FFFF0000"/>
      <name val="Calibri"/>
    </font>
    <font>
      <sz val="11.0"/>
      <color rgb="FF212529"/>
      <name val="Quattrocento Sans"/>
    </font>
    <font>
      <b/>
      <sz val="14.0"/>
      <color theme="1"/>
      <name val="Calibri"/>
    </font>
    <font>
      <b/>
      <sz val="11.0"/>
      <color theme="0"/>
      <name val="Calibri"/>
    </font>
    <font/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205867"/>
        <bgColor rgb="FF205867"/>
      </patternFill>
    </fill>
    <fill>
      <patternFill patternType="solid">
        <fgColor rgb="FFE5DFEC"/>
        <bgColor rgb="FFE5DFEC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2" numFmtId="0" xfId="0" applyAlignment="1" applyFont="1">
      <alignment readingOrder="0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horizontal="center" vertical="center"/>
    </xf>
    <xf borderId="1" fillId="0" fontId="5" numFmtId="0" xfId="0" applyAlignment="1" applyBorder="1" applyFont="1">
      <alignment readingOrder="0"/>
    </xf>
    <xf borderId="2" fillId="0" fontId="5" numFmtId="0" xfId="0" applyBorder="1" applyFont="1"/>
    <xf borderId="0" fillId="0" fontId="5" numFmtId="0" xfId="0" applyAlignment="1" applyFont="1">
      <alignment horizontal="right"/>
    </xf>
    <xf borderId="0" fillId="0" fontId="5" numFmtId="0" xfId="0" applyAlignment="1" applyFont="1">
      <alignment horizontal="left"/>
    </xf>
    <xf borderId="0" fillId="0" fontId="5" numFmtId="20" xfId="0" applyAlignment="1" applyFont="1" applyNumberFormat="1">
      <alignment horizontal="center"/>
    </xf>
    <xf borderId="0" fillId="0" fontId="8" numFmtId="0" xfId="0" applyAlignment="1" applyFont="1">
      <alignment horizontal="left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center" vertical="center"/>
    </xf>
    <xf borderId="3" fillId="0" fontId="5" numFmtId="0" xfId="0" applyAlignment="1" applyBorder="1" applyFont="1">
      <alignment readingOrder="0"/>
    </xf>
    <xf borderId="0" fillId="0" fontId="5" numFmtId="164" xfId="0" applyAlignment="1" applyFont="1" applyNumberFormat="1">
      <alignment horizontal="left"/>
    </xf>
    <xf borderId="0" fillId="0" fontId="5" numFmtId="164" xfId="0" applyFont="1" applyNumberFormat="1"/>
    <xf borderId="4" fillId="0" fontId="5" numFmtId="0" xfId="0" applyBorder="1" applyFont="1"/>
    <xf borderId="5" fillId="0" fontId="5" numFmtId="0" xfId="0" applyBorder="1" applyFont="1"/>
    <xf borderId="5" fillId="0" fontId="5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0" fillId="0" fontId="5" numFmtId="0" xfId="0" applyAlignment="1" applyBorder="1" applyFont="1">
      <alignment horizontal="center" vertical="center"/>
    </xf>
    <xf borderId="11" fillId="0" fontId="5" numFmtId="0" xfId="0" applyBorder="1" applyFont="1"/>
    <xf borderId="0" fillId="0" fontId="5" numFmtId="0" xfId="0" applyFont="1"/>
    <xf borderId="0" fillId="0" fontId="9" numFmtId="0" xfId="0" applyFont="1"/>
    <xf borderId="0" fillId="0" fontId="10" numFmtId="0" xfId="0" applyAlignment="1" applyFont="1">
      <alignment horizontal="center"/>
    </xf>
    <xf borderId="3" fillId="0" fontId="5" numFmtId="0" xfId="0" applyBorder="1" applyFont="1"/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center" readingOrder="0"/>
    </xf>
    <xf borderId="1" fillId="2" fontId="12" numFmtId="0" xfId="0" applyAlignment="1" applyBorder="1" applyFill="1" applyFont="1">
      <alignment horizontal="center"/>
    </xf>
    <xf borderId="2" fillId="0" fontId="13" numFmtId="0" xfId="0" applyBorder="1" applyFont="1"/>
    <xf borderId="3" fillId="2" fontId="12" numFmtId="0" xfId="0" applyAlignment="1" applyBorder="1" applyFont="1">
      <alignment horizontal="center"/>
    </xf>
    <xf borderId="12" fillId="3" fontId="4" numFmtId="0" xfId="0" applyAlignment="1" applyBorder="1" applyFill="1" applyFont="1">
      <alignment horizontal="center"/>
    </xf>
    <xf borderId="3" fillId="3" fontId="4" numFmtId="0" xfId="0" applyBorder="1" applyFont="1"/>
    <xf borderId="3" fillId="3" fontId="5" numFmtId="0" xfId="0" applyBorder="1" applyFont="1"/>
    <xf borderId="13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readingOrder="0" shrinkToFit="0" vertical="center" wrapText="1"/>
    </xf>
    <xf borderId="3" fillId="0" fontId="5" numFmtId="0" xfId="0" applyAlignment="1" applyBorder="1" applyFont="1">
      <alignment shrinkToFit="0" vertical="center" wrapText="1"/>
    </xf>
    <xf borderId="14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 readingOrder="0" shrinkToFit="0" vertical="center" wrapText="1"/>
    </xf>
    <xf borderId="15" fillId="0" fontId="5" numFmtId="0" xfId="0" applyAlignment="1" applyBorder="1" applyFont="1">
      <alignment horizontal="center"/>
    </xf>
    <xf borderId="2" fillId="0" fontId="14" numFmtId="0" xfId="0" applyAlignment="1" applyBorder="1" applyFont="1">
      <alignment horizontal="center" readingOrder="0" shrinkToFit="0" vertical="center" wrapText="1"/>
    </xf>
    <xf borderId="16" fillId="3" fontId="4" numFmtId="0" xfId="0" applyAlignment="1" applyBorder="1" applyFont="1">
      <alignment horizontal="center"/>
    </xf>
    <xf borderId="3" fillId="0" fontId="5" numFmtId="0" xfId="0" applyAlignment="1" applyBorder="1" applyFont="1">
      <alignment readingOrder="0" shrinkToFit="0" wrapText="1"/>
    </xf>
    <xf borderId="3" fillId="0" fontId="5" numFmtId="0" xfId="0" applyAlignment="1" applyBorder="1" applyFont="1">
      <alignment shrinkToFit="0" wrapText="1"/>
    </xf>
    <xf borderId="2" fillId="0" fontId="14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95250</xdr:rowOff>
    </xdr:from>
    <xdr:ext cx="1752600" cy="409575"/>
    <xdr:sp>
      <xdr:nvSpPr>
        <xdr:cNvPr id="3" name="Shape 3"/>
        <xdr:cNvSpPr/>
      </xdr:nvSpPr>
      <xdr:spPr>
        <a:xfrm>
          <a:off x="4483988" y="3579975"/>
          <a:ext cx="1724025" cy="400050"/>
        </a:xfrm>
        <a:prstGeom prst="rect">
          <a:avLst/>
        </a:prstGeom>
        <a:solidFill>
          <a:schemeClr val="accent1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Kelengkapan Data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Template RKM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2.43"/>
    <col customWidth="1" min="3" max="3" width="3.14"/>
    <col customWidth="1" min="4" max="5" width="3.0"/>
    <col customWidth="1" min="6" max="6" width="13.57"/>
    <col customWidth="1" min="7" max="7" width="14.14"/>
    <col customWidth="1" min="8" max="8" width="10.43"/>
    <col customWidth="1" min="9" max="9" width="10.86"/>
    <col customWidth="1" min="10" max="10" width="11.43"/>
    <col customWidth="1" min="11" max="11" width="8.57"/>
    <col customWidth="1" min="12" max="12" width="3.0"/>
    <col customWidth="1" min="13" max="26" width="9.0"/>
  </cols>
  <sheetData>
    <row r="1" ht="15.0" customHeight="1">
      <c r="B1" s="1" t="s">
        <v>0</v>
      </c>
    </row>
    <row r="2" ht="15.0" customHeight="1">
      <c r="O2" s="2" t="s">
        <v>1</v>
      </c>
    </row>
    <row r="3" ht="15.0" customHeight="1">
      <c r="B3" s="3" t="s">
        <v>2</v>
      </c>
    </row>
    <row r="4" ht="15.0" customHeight="1">
      <c r="B4" s="4" t="s">
        <v>3</v>
      </c>
      <c r="C4" s="4" t="s">
        <v>4</v>
      </c>
      <c r="D4" s="4"/>
      <c r="E4" s="4"/>
      <c r="F4" s="4"/>
    </row>
    <row r="5" ht="15.0" customHeight="1">
      <c r="C5" s="5">
        <v>1.0</v>
      </c>
      <c r="D5" s="6" t="s">
        <v>5</v>
      </c>
      <c r="G5" s="7" t="s">
        <v>6</v>
      </c>
    </row>
    <row r="6" ht="15.0" customHeight="1">
      <c r="C6" s="5">
        <v>2.0</v>
      </c>
      <c r="D6" s="4" t="s">
        <v>7</v>
      </c>
      <c r="E6" s="4"/>
      <c r="F6" s="4"/>
    </row>
    <row r="7" ht="15.0" customHeight="1">
      <c r="D7" s="8" t="s">
        <v>8</v>
      </c>
      <c r="E7" s="2" t="s">
        <v>9</v>
      </c>
      <c r="G7" s="7" t="s">
        <v>10</v>
      </c>
    </row>
    <row r="8" ht="15.0" customHeight="1">
      <c r="D8" s="8" t="s">
        <v>11</v>
      </c>
      <c r="E8" s="2" t="s">
        <v>12</v>
      </c>
      <c r="G8" s="7" t="s">
        <v>13</v>
      </c>
    </row>
    <row r="9" ht="15.0" customHeight="1">
      <c r="D9" s="8" t="s">
        <v>14</v>
      </c>
      <c r="E9" s="2" t="s">
        <v>15</v>
      </c>
      <c r="G9" s="7" t="s">
        <v>13</v>
      </c>
    </row>
    <row r="10" ht="15.0" customHeight="1">
      <c r="D10" s="8" t="s">
        <v>16</v>
      </c>
      <c r="E10" s="2" t="s">
        <v>17</v>
      </c>
      <c r="G10" s="7" t="s">
        <v>18</v>
      </c>
    </row>
    <row r="11" ht="15.0" customHeight="1">
      <c r="D11" s="8" t="s">
        <v>19</v>
      </c>
      <c r="E11" s="2" t="s">
        <v>20</v>
      </c>
      <c r="G11" s="7" t="s">
        <v>21</v>
      </c>
    </row>
    <row r="12" ht="15.0" customHeight="1">
      <c r="D12" s="8" t="s">
        <v>22</v>
      </c>
      <c r="E12" s="2" t="s">
        <v>23</v>
      </c>
      <c r="G12" s="7" t="s">
        <v>24</v>
      </c>
    </row>
    <row r="13" ht="15.0" customHeight="1">
      <c r="C13" s="5">
        <v>3.0</v>
      </c>
      <c r="D13" s="4" t="s">
        <v>25</v>
      </c>
      <c r="E13" s="4"/>
      <c r="F13" s="4"/>
    </row>
    <row r="14" ht="15.0" customHeight="1">
      <c r="D14" s="8" t="s">
        <v>8</v>
      </c>
      <c r="E14" s="2" t="s">
        <v>26</v>
      </c>
      <c r="G14" s="7" t="s">
        <v>27</v>
      </c>
    </row>
    <row r="15" ht="15.0" customHeight="1">
      <c r="D15" s="8" t="s">
        <v>11</v>
      </c>
      <c r="E15" s="2" t="s">
        <v>28</v>
      </c>
      <c r="G15" s="7" t="s">
        <v>29</v>
      </c>
    </row>
    <row r="16" ht="15.0" customHeight="1">
      <c r="D16" s="8" t="s">
        <v>14</v>
      </c>
      <c r="E16" s="2" t="s">
        <v>30</v>
      </c>
      <c r="G16" s="7" t="s">
        <v>31</v>
      </c>
    </row>
    <row r="18" ht="15.0" customHeight="1">
      <c r="B18" s="4" t="s">
        <v>32</v>
      </c>
      <c r="C18" s="4" t="s">
        <v>33</v>
      </c>
      <c r="D18" s="4"/>
      <c r="E18" s="4"/>
      <c r="F18" s="4"/>
      <c r="G18" s="4"/>
      <c r="M18" s="9"/>
      <c r="N18" s="10"/>
    </row>
    <row r="19" ht="15.0" customHeight="1">
      <c r="C19" s="5">
        <v>1.0</v>
      </c>
      <c r="D19" s="4" t="s">
        <v>34</v>
      </c>
      <c r="E19" s="4"/>
      <c r="F19" s="4"/>
    </row>
    <row r="20" ht="15.0" customHeight="1">
      <c r="C20" s="8"/>
      <c r="D20" s="2" t="s">
        <v>35</v>
      </c>
      <c r="G20" s="2" t="s">
        <v>36</v>
      </c>
      <c r="M20" s="8"/>
      <c r="N20" s="8"/>
    </row>
    <row r="21" ht="15.0" customHeight="1">
      <c r="C21" s="8"/>
      <c r="D21" s="8" t="s">
        <v>8</v>
      </c>
      <c r="E21" s="2" t="s">
        <v>37</v>
      </c>
      <c r="G21" s="2" t="s">
        <v>38</v>
      </c>
      <c r="H21" s="11" t="s">
        <v>39</v>
      </c>
      <c r="I21" s="12"/>
      <c r="J21" s="13" t="s">
        <v>40</v>
      </c>
      <c r="K21" s="11" t="s">
        <v>41</v>
      </c>
      <c r="L21" s="12"/>
    </row>
    <row r="22" ht="15.0" customHeight="1">
      <c r="C22" s="8"/>
      <c r="D22" s="8" t="s">
        <v>11</v>
      </c>
      <c r="E22" s="14" t="s">
        <v>42</v>
      </c>
      <c r="G22" s="7" t="s">
        <v>43</v>
      </c>
    </row>
    <row r="23" ht="15.0" customHeight="1">
      <c r="C23" s="8"/>
      <c r="D23" s="8" t="s">
        <v>14</v>
      </c>
      <c r="E23" s="2" t="s">
        <v>44</v>
      </c>
      <c r="H23" s="7" t="s">
        <v>45</v>
      </c>
    </row>
    <row r="24" ht="15.0" customHeight="1">
      <c r="C24" s="8"/>
      <c r="D24" s="8"/>
    </row>
    <row r="25" ht="15.0" customHeight="1">
      <c r="C25" s="8"/>
      <c r="D25" s="8"/>
    </row>
    <row r="26" ht="15.0" customHeight="1">
      <c r="C26" s="8"/>
      <c r="D26" s="8"/>
    </row>
    <row r="27" ht="15.0" customHeight="1">
      <c r="C27" s="8"/>
    </row>
    <row r="28" ht="15.0" customHeight="1">
      <c r="C28" s="8"/>
    </row>
    <row r="29" ht="15.0" customHeight="1">
      <c r="C29" s="5">
        <v>2.0</v>
      </c>
      <c r="D29" s="4" t="s">
        <v>46</v>
      </c>
      <c r="E29" s="4"/>
      <c r="F29" s="4"/>
      <c r="G29" s="4"/>
    </row>
    <row r="30" ht="15.0" customHeight="1">
      <c r="D30" s="15" t="s">
        <v>8</v>
      </c>
      <c r="E30" s="2" t="s">
        <v>47</v>
      </c>
      <c r="H30" s="13" t="s">
        <v>36</v>
      </c>
      <c r="I30" s="7" t="s">
        <v>48</v>
      </c>
    </row>
    <row r="31" ht="15.0" customHeight="1">
      <c r="D31" s="8" t="s">
        <v>11</v>
      </c>
      <c r="E31" s="2" t="s">
        <v>49</v>
      </c>
      <c r="H31" s="13" t="s">
        <v>36</v>
      </c>
      <c r="I31" s="7" t="s">
        <v>50</v>
      </c>
    </row>
    <row r="32" ht="15.0" customHeight="1">
      <c r="D32" s="8" t="s">
        <v>14</v>
      </c>
      <c r="E32" s="2" t="s">
        <v>51</v>
      </c>
      <c r="H32" s="13" t="s">
        <v>36</v>
      </c>
      <c r="I32" s="7" t="s">
        <v>52</v>
      </c>
    </row>
    <row r="33" ht="15.0" customHeight="1">
      <c r="D33" s="8" t="s">
        <v>16</v>
      </c>
      <c r="E33" s="2" t="s">
        <v>53</v>
      </c>
      <c r="H33" s="13" t="s">
        <v>36</v>
      </c>
      <c r="M33" s="9"/>
      <c r="N33" s="10"/>
    </row>
    <row r="34" ht="15.0" customHeight="1">
      <c r="D34" s="8"/>
      <c r="E34" s="2" t="s">
        <v>54</v>
      </c>
      <c r="F34" s="2" t="s">
        <v>55</v>
      </c>
      <c r="H34" s="13" t="s">
        <v>36</v>
      </c>
      <c r="I34" s="7" t="s">
        <v>56</v>
      </c>
    </row>
    <row r="35" ht="15.0" customHeight="1">
      <c r="D35" s="8"/>
      <c r="E35" s="2" t="s">
        <v>57</v>
      </c>
      <c r="F35" s="2" t="s">
        <v>58</v>
      </c>
      <c r="H35" s="13" t="s">
        <v>36</v>
      </c>
      <c r="I35" s="7" t="s">
        <v>59</v>
      </c>
      <c r="M35" s="8"/>
      <c r="N35" s="8"/>
    </row>
    <row r="36" ht="15.0" customHeight="1">
      <c r="D36" s="8"/>
      <c r="E36" s="2" t="s">
        <v>60</v>
      </c>
      <c r="F36" s="2" t="s">
        <v>61</v>
      </c>
      <c r="H36" s="13" t="s">
        <v>36</v>
      </c>
      <c r="I36" s="7" t="s">
        <v>62</v>
      </c>
      <c r="O36" s="2" t="s">
        <v>1</v>
      </c>
    </row>
    <row r="37" ht="15.0" customHeight="1">
      <c r="D37" s="8"/>
      <c r="E37" s="2" t="s">
        <v>63</v>
      </c>
      <c r="F37" s="2" t="s">
        <v>64</v>
      </c>
      <c r="H37" s="13" t="s">
        <v>36</v>
      </c>
      <c r="I37" s="7" t="s">
        <v>65</v>
      </c>
    </row>
    <row r="38" ht="15.0" customHeight="1">
      <c r="D38" s="8"/>
      <c r="E38" s="2" t="s">
        <v>66</v>
      </c>
      <c r="F38" s="2" t="s">
        <v>67</v>
      </c>
      <c r="H38" s="13" t="s">
        <v>36</v>
      </c>
      <c r="I38" s="7" t="s">
        <v>68</v>
      </c>
    </row>
    <row r="39" ht="15.0" customHeight="1">
      <c r="D39" s="8"/>
      <c r="E39" s="2" t="s">
        <v>69</v>
      </c>
      <c r="F39" s="2" t="s">
        <v>70</v>
      </c>
      <c r="H39" s="13" t="s">
        <v>36</v>
      </c>
      <c r="I39" s="7" t="s">
        <v>71</v>
      </c>
    </row>
    <row r="40" ht="15.0" customHeight="1">
      <c r="D40" s="8"/>
      <c r="E40" s="2" t="s">
        <v>72</v>
      </c>
      <c r="F40" s="2" t="s">
        <v>73</v>
      </c>
      <c r="H40" s="13" t="s">
        <v>36</v>
      </c>
      <c r="I40" s="7" t="s">
        <v>74</v>
      </c>
    </row>
    <row r="41" ht="15.0" customHeight="1">
      <c r="D41" s="8"/>
      <c r="E41" s="2" t="s">
        <v>75</v>
      </c>
      <c r="F41" s="2" t="s">
        <v>76</v>
      </c>
      <c r="H41" s="13" t="s">
        <v>36</v>
      </c>
      <c r="I41" s="7" t="s">
        <v>77</v>
      </c>
    </row>
    <row r="42" ht="15.0" customHeight="1">
      <c r="D42" s="8"/>
      <c r="E42" s="2" t="s">
        <v>78</v>
      </c>
      <c r="F42" s="2" t="s">
        <v>79</v>
      </c>
      <c r="H42" s="13" t="s">
        <v>36</v>
      </c>
    </row>
    <row r="43" ht="15.0" customHeight="1">
      <c r="D43" s="16" t="s">
        <v>80</v>
      </c>
      <c r="H43" s="13"/>
    </row>
    <row r="44" ht="15.0" customHeight="1">
      <c r="D44" s="8" t="s">
        <v>19</v>
      </c>
      <c r="E44" s="2" t="s">
        <v>81</v>
      </c>
      <c r="J44" s="7" t="b">
        <v>1</v>
      </c>
    </row>
    <row r="45" ht="15.0" customHeight="1">
      <c r="D45" s="8"/>
      <c r="G45" s="13"/>
    </row>
    <row r="46" ht="15.0" customHeight="1">
      <c r="D46" s="8" t="s">
        <v>22</v>
      </c>
      <c r="E46" s="2" t="s">
        <v>82</v>
      </c>
      <c r="I46" s="17" t="s">
        <v>83</v>
      </c>
      <c r="K46" s="18" t="s">
        <v>84</v>
      </c>
    </row>
    <row r="47" ht="15.0" customHeight="1">
      <c r="E47" s="2" t="s">
        <v>85</v>
      </c>
      <c r="J47" s="19">
        <v>8.0</v>
      </c>
    </row>
    <row r="48" ht="15.0" customHeight="1">
      <c r="E48" s="2" t="s">
        <v>86</v>
      </c>
    </row>
    <row r="49" ht="15.0" customHeight="1">
      <c r="I49" s="18"/>
      <c r="J49" s="18"/>
    </row>
    <row r="50" ht="15.0" customHeight="1">
      <c r="D50" s="8" t="s">
        <v>87</v>
      </c>
      <c r="E50" s="20" t="s">
        <v>88</v>
      </c>
      <c r="J50" s="21"/>
    </row>
    <row r="51" ht="15.0" customHeight="1">
      <c r="E51" s="22"/>
      <c r="F51" s="23"/>
      <c r="G51" s="23"/>
      <c r="H51" s="23"/>
      <c r="I51" s="24"/>
      <c r="J51" s="24"/>
      <c r="K51" s="23"/>
      <c r="L51" s="25"/>
    </row>
    <row r="52" ht="15.0" customHeight="1">
      <c r="E52" s="26"/>
      <c r="F52" s="7" t="s">
        <v>89</v>
      </c>
      <c r="I52" s="18"/>
      <c r="J52" s="18"/>
      <c r="L52" s="27"/>
    </row>
    <row r="53" ht="15.0" customHeight="1">
      <c r="E53" s="26"/>
      <c r="I53" s="18"/>
      <c r="J53" s="18"/>
      <c r="L53" s="27"/>
    </row>
    <row r="54" ht="15.0" customHeight="1">
      <c r="E54" s="26" t="s">
        <v>1</v>
      </c>
      <c r="I54" s="18"/>
      <c r="J54" s="18"/>
      <c r="L54" s="27"/>
    </row>
    <row r="55" ht="15.0" customHeight="1">
      <c r="E55" s="26"/>
      <c r="I55" s="18"/>
      <c r="J55" s="18"/>
      <c r="L55" s="27"/>
    </row>
    <row r="56" ht="15.0" customHeight="1">
      <c r="E56" s="28"/>
      <c r="F56" s="29"/>
      <c r="G56" s="29"/>
      <c r="H56" s="29"/>
      <c r="I56" s="30"/>
      <c r="J56" s="30"/>
      <c r="K56" s="29"/>
      <c r="L56" s="31"/>
    </row>
    <row r="57" ht="15.0" customHeight="1">
      <c r="I57" s="18"/>
      <c r="J57" s="18"/>
    </row>
    <row r="58" ht="15.0" customHeight="1">
      <c r="C58" s="5">
        <v>3.0</v>
      </c>
      <c r="D58" s="4" t="s">
        <v>90</v>
      </c>
      <c r="E58" s="4"/>
      <c r="F58" s="4"/>
    </row>
    <row r="59" ht="15.0" customHeight="1">
      <c r="D59" s="8" t="s">
        <v>8</v>
      </c>
      <c r="E59" s="2" t="s">
        <v>91</v>
      </c>
      <c r="H59" s="13" t="s">
        <v>36</v>
      </c>
      <c r="I59" s="7" t="b">
        <v>1</v>
      </c>
    </row>
    <row r="60" ht="15.0" customHeight="1">
      <c r="D60" s="8" t="s">
        <v>11</v>
      </c>
      <c r="E60" s="2" t="s">
        <v>92</v>
      </c>
      <c r="H60" s="13" t="s">
        <v>36</v>
      </c>
      <c r="I60" s="7" t="b">
        <v>1</v>
      </c>
    </row>
    <row r="61" ht="15.0" customHeight="1">
      <c r="D61" s="8" t="s">
        <v>14</v>
      </c>
      <c r="E61" s="2" t="s">
        <v>93</v>
      </c>
      <c r="H61" s="13" t="s">
        <v>36</v>
      </c>
      <c r="I61" s="7" t="b">
        <v>1</v>
      </c>
      <c r="M61" s="9"/>
      <c r="N61" s="10"/>
    </row>
    <row r="62" ht="15.0" customHeight="1">
      <c r="D62" s="8" t="s">
        <v>16</v>
      </c>
      <c r="E62" s="2" t="s">
        <v>94</v>
      </c>
      <c r="H62" s="13" t="s">
        <v>36</v>
      </c>
      <c r="I62" s="7" t="b">
        <v>1</v>
      </c>
    </row>
    <row r="63" ht="15.0" customHeight="1">
      <c r="D63" s="8" t="s">
        <v>19</v>
      </c>
      <c r="E63" s="2" t="s">
        <v>95</v>
      </c>
      <c r="H63" s="13" t="s">
        <v>36</v>
      </c>
      <c r="I63" s="7" t="b">
        <v>1</v>
      </c>
      <c r="M63" s="8"/>
      <c r="N63" s="8"/>
    </row>
    <row r="64" ht="15.0" customHeight="1">
      <c r="D64" s="8" t="s">
        <v>22</v>
      </c>
      <c r="E64" s="2" t="s">
        <v>96</v>
      </c>
      <c r="H64" s="13" t="s">
        <v>36</v>
      </c>
      <c r="I64" s="7" t="b">
        <v>1</v>
      </c>
    </row>
    <row r="65" ht="15.0" customHeight="1">
      <c r="D65" s="8" t="s">
        <v>97</v>
      </c>
      <c r="E65" s="2" t="s">
        <v>98</v>
      </c>
      <c r="H65" s="13" t="s">
        <v>36</v>
      </c>
      <c r="I65" s="7" t="b">
        <v>1</v>
      </c>
      <c r="M65" s="8"/>
      <c r="N65" s="8"/>
    </row>
    <row r="66" ht="15.0" customHeight="1">
      <c r="D66" s="16" t="s">
        <v>80</v>
      </c>
      <c r="L66" s="32"/>
    </row>
    <row r="67" ht="15.0" customHeight="1">
      <c r="E67" s="33"/>
      <c r="F67" s="33"/>
      <c r="G67" s="33"/>
      <c r="H67" s="33"/>
      <c r="I67" s="33"/>
      <c r="J67" s="33"/>
      <c r="K67" s="33"/>
    </row>
    <row r="68" ht="15.0" customHeight="1">
      <c r="C68" s="5">
        <v>4.0</v>
      </c>
      <c r="D68" s="4" t="s">
        <v>99</v>
      </c>
      <c r="E68" s="4"/>
      <c r="F68" s="4"/>
    </row>
    <row r="69" ht="15.0" customHeight="1">
      <c r="D69" s="8" t="s">
        <v>8</v>
      </c>
      <c r="E69" s="2" t="s">
        <v>100</v>
      </c>
      <c r="H69" s="13" t="s">
        <v>36</v>
      </c>
      <c r="I69" s="7" t="b">
        <v>1</v>
      </c>
      <c r="M69" s="9"/>
      <c r="N69" s="10"/>
    </row>
    <row r="70" ht="15.0" customHeight="1">
      <c r="D70" s="8" t="s">
        <v>11</v>
      </c>
      <c r="E70" s="2" t="s">
        <v>101</v>
      </c>
      <c r="H70" s="13" t="s">
        <v>36</v>
      </c>
      <c r="I70" s="2" t="b">
        <v>0</v>
      </c>
    </row>
    <row r="71" ht="15.0" customHeight="1">
      <c r="D71" s="8" t="s">
        <v>14</v>
      </c>
      <c r="E71" s="2" t="s">
        <v>102</v>
      </c>
      <c r="H71" s="13" t="s">
        <v>36</v>
      </c>
      <c r="I71" s="2" t="b">
        <v>0</v>
      </c>
      <c r="M71" s="8"/>
      <c r="N71" s="8"/>
      <c r="P71" s="2" t="s">
        <v>1</v>
      </c>
    </row>
    <row r="72" ht="15.0" customHeight="1">
      <c r="D72" s="8" t="s">
        <v>16</v>
      </c>
      <c r="E72" s="2" t="s">
        <v>103</v>
      </c>
      <c r="H72" s="13" t="s">
        <v>36</v>
      </c>
      <c r="I72" s="7" t="b">
        <v>1</v>
      </c>
    </row>
    <row r="73" ht="15.0" customHeight="1">
      <c r="D73" s="8" t="s">
        <v>19</v>
      </c>
      <c r="E73" s="2" t="s">
        <v>104</v>
      </c>
      <c r="H73" s="13" t="s">
        <v>36</v>
      </c>
      <c r="I73" s="2" t="b">
        <v>0</v>
      </c>
    </row>
    <row r="74" ht="15.0" customHeight="1">
      <c r="D74" s="8" t="s">
        <v>22</v>
      </c>
      <c r="E74" s="2" t="s">
        <v>105</v>
      </c>
      <c r="H74" s="13" t="s">
        <v>36</v>
      </c>
      <c r="I74" s="7" t="b">
        <v>1</v>
      </c>
    </row>
    <row r="75" ht="15.0" customHeight="1">
      <c r="D75" s="8" t="s">
        <v>97</v>
      </c>
      <c r="E75" s="2" t="s">
        <v>106</v>
      </c>
      <c r="H75" s="13" t="s">
        <v>36</v>
      </c>
      <c r="I75" s="7" t="b">
        <v>1</v>
      </c>
    </row>
    <row r="76" ht="15.0" customHeight="1">
      <c r="D76" s="16" t="s">
        <v>80</v>
      </c>
    </row>
    <row r="77" ht="15.75" customHeight="1"/>
    <row r="78" ht="15.0" customHeight="1">
      <c r="C78" s="3" t="s">
        <v>107</v>
      </c>
    </row>
    <row r="79" ht="15.0" customHeight="1">
      <c r="C79" s="5"/>
      <c r="D79" s="5"/>
      <c r="E79" s="5"/>
      <c r="F79" s="5"/>
      <c r="G79" s="5"/>
      <c r="H79" s="5"/>
      <c r="I79" s="5"/>
      <c r="J79" s="5"/>
      <c r="K79" s="5"/>
      <c r="L79" s="5"/>
    </row>
    <row r="80" ht="15.0" customHeight="1">
      <c r="C80" s="4" t="s">
        <v>108</v>
      </c>
      <c r="D80" s="6" t="s">
        <v>109</v>
      </c>
      <c r="I80" s="4"/>
      <c r="J80" s="4"/>
    </row>
    <row r="81" ht="15.0" customHeight="1">
      <c r="C81" s="2">
        <v>1.0</v>
      </c>
      <c r="D81" s="2" t="s">
        <v>110</v>
      </c>
      <c r="I81" s="7" t="b">
        <v>1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0" customHeight="1">
      <c r="C87" s="34">
        <v>2.0</v>
      </c>
      <c r="D87" s="20" t="s">
        <v>111</v>
      </c>
    </row>
    <row r="88" ht="15.0" customHeight="1">
      <c r="C88" s="8">
        <v>3.0</v>
      </c>
      <c r="D88" s="2" t="s">
        <v>112</v>
      </c>
      <c r="J88" s="13" t="s">
        <v>36</v>
      </c>
      <c r="K88" s="7" t="b">
        <v>1</v>
      </c>
    </row>
    <row r="89" ht="15.0" customHeight="1">
      <c r="C89" s="8">
        <v>4.0</v>
      </c>
      <c r="D89" s="2" t="s">
        <v>113</v>
      </c>
      <c r="J89" s="13" t="s">
        <v>36</v>
      </c>
      <c r="K89" s="7" t="b">
        <v>1</v>
      </c>
    </row>
    <row r="90" ht="15.0" customHeight="1">
      <c r="C90" s="8">
        <v>5.0</v>
      </c>
      <c r="D90" s="2" t="s">
        <v>114</v>
      </c>
      <c r="J90" s="13" t="s">
        <v>36</v>
      </c>
      <c r="K90" s="7" t="b">
        <v>1</v>
      </c>
    </row>
    <row r="91" ht="15.0" customHeight="1">
      <c r="D91" s="16" t="s">
        <v>80</v>
      </c>
    </row>
    <row r="92" ht="15.75" customHeight="1"/>
    <row r="93" ht="15.0" customHeight="1">
      <c r="B93" s="5" t="s">
        <v>115</v>
      </c>
    </row>
    <row r="94" ht="15.75" customHeight="1"/>
    <row r="95" ht="15.0" customHeight="1">
      <c r="B95" s="4" t="s">
        <v>116</v>
      </c>
      <c r="C95" s="4" t="s">
        <v>117</v>
      </c>
      <c r="D95" s="4"/>
      <c r="E95" s="4"/>
      <c r="F95" s="4"/>
      <c r="G95" s="4"/>
      <c r="H95" s="4"/>
    </row>
    <row r="96" ht="15.0" customHeight="1">
      <c r="C96" s="8">
        <v>1.0</v>
      </c>
      <c r="D96" s="2" t="s">
        <v>118</v>
      </c>
    </row>
    <row r="97" ht="15.0" customHeight="1">
      <c r="C97" s="8"/>
      <c r="I97" s="5" t="s">
        <v>119</v>
      </c>
      <c r="J97" s="5" t="s">
        <v>120</v>
      </c>
      <c r="K97" s="5" t="s">
        <v>121</v>
      </c>
    </row>
    <row r="98" ht="15.0" customHeight="1">
      <c r="C98" s="8"/>
      <c r="D98" s="2" t="s">
        <v>8</v>
      </c>
      <c r="E98" s="2" t="s">
        <v>122</v>
      </c>
      <c r="H98" s="13" t="s">
        <v>36</v>
      </c>
      <c r="I98" s="19">
        <v>69.0</v>
      </c>
      <c r="J98" s="19">
        <v>59.0</v>
      </c>
      <c r="K98" s="35">
        <f t="shared" ref="K98:K110" si="1">SUM(I98,J98)</f>
        <v>128</v>
      </c>
    </row>
    <row r="99" ht="15.0" customHeight="1">
      <c r="C99" s="8"/>
      <c r="D99" s="2" t="s">
        <v>11</v>
      </c>
      <c r="E99" s="2" t="s">
        <v>123</v>
      </c>
      <c r="H99" s="13" t="s">
        <v>36</v>
      </c>
      <c r="I99" s="19">
        <v>157.0</v>
      </c>
      <c r="J99" s="19">
        <v>185.0</v>
      </c>
      <c r="K99" s="35">
        <f t="shared" si="1"/>
        <v>342</v>
      </c>
    </row>
    <row r="100" ht="15.0" customHeight="1">
      <c r="C100" s="8"/>
      <c r="D100" s="2" t="s">
        <v>14</v>
      </c>
      <c r="E100" s="2" t="s">
        <v>124</v>
      </c>
      <c r="H100" s="13" t="s">
        <v>36</v>
      </c>
      <c r="I100" s="19">
        <v>168.0</v>
      </c>
      <c r="J100" s="19">
        <v>168.0</v>
      </c>
      <c r="K100" s="35">
        <f t="shared" si="1"/>
        <v>336</v>
      </c>
    </row>
    <row r="101" ht="15.0" customHeight="1">
      <c r="C101" s="8"/>
      <c r="D101" s="2" t="s">
        <v>16</v>
      </c>
      <c r="E101" s="2" t="s">
        <v>125</v>
      </c>
      <c r="H101" s="13" t="s">
        <v>36</v>
      </c>
      <c r="I101" s="19">
        <v>163.0</v>
      </c>
      <c r="J101" s="19">
        <v>133.0</v>
      </c>
      <c r="K101" s="35">
        <f t="shared" si="1"/>
        <v>296</v>
      </c>
    </row>
    <row r="102" ht="15.0" customHeight="1">
      <c r="C102" s="8"/>
      <c r="D102" s="2" t="s">
        <v>19</v>
      </c>
      <c r="E102" s="2" t="s">
        <v>126</v>
      </c>
      <c r="H102" s="13" t="s">
        <v>36</v>
      </c>
      <c r="I102" s="19">
        <v>181.0</v>
      </c>
      <c r="J102" s="19">
        <v>165.0</v>
      </c>
      <c r="K102" s="35">
        <f t="shared" si="1"/>
        <v>346</v>
      </c>
    </row>
    <row r="103" ht="15.0" customHeight="1">
      <c r="C103" s="8"/>
      <c r="D103" s="2" t="s">
        <v>22</v>
      </c>
      <c r="E103" s="2" t="s">
        <v>127</v>
      </c>
      <c r="H103" s="13" t="s">
        <v>36</v>
      </c>
      <c r="I103" s="19">
        <v>153.0</v>
      </c>
      <c r="J103" s="19">
        <v>162.0</v>
      </c>
      <c r="K103" s="35">
        <f t="shared" si="1"/>
        <v>315</v>
      </c>
    </row>
    <row r="104" ht="15.0" customHeight="1">
      <c r="C104" s="8"/>
      <c r="D104" s="2" t="s">
        <v>97</v>
      </c>
      <c r="E104" s="2" t="s">
        <v>128</v>
      </c>
      <c r="H104" s="13" t="s">
        <v>36</v>
      </c>
      <c r="I104" s="19">
        <v>204.0</v>
      </c>
      <c r="J104" s="19">
        <v>171.0</v>
      </c>
      <c r="K104" s="35">
        <f t="shared" si="1"/>
        <v>375</v>
      </c>
    </row>
    <row r="105" ht="15.0" customHeight="1">
      <c r="C105" s="8"/>
      <c r="D105" s="2" t="s">
        <v>129</v>
      </c>
      <c r="E105" s="2" t="s">
        <v>130</v>
      </c>
      <c r="H105" s="13" t="s">
        <v>36</v>
      </c>
      <c r="I105" s="19">
        <v>181.0</v>
      </c>
      <c r="J105" s="19">
        <v>184.0</v>
      </c>
      <c r="K105" s="35">
        <f t="shared" si="1"/>
        <v>365</v>
      </c>
    </row>
    <row r="106" ht="15.0" customHeight="1">
      <c r="C106" s="8"/>
      <c r="D106" s="2" t="s">
        <v>131</v>
      </c>
      <c r="E106" s="2" t="s">
        <v>132</v>
      </c>
      <c r="H106" s="13" t="s">
        <v>36</v>
      </c>
      <c r="I106" s="19">
        <v>166.0</v>
      </c>
      <c r="J106" s="19">
        <v>178.0</v>
      </c>
      <c r="K106" s="35">
        <f t="shared" si="1"/>
        <v>344</v>
      </c>
    </row>
    <row r="107" ht="15.0" customHeight="1">
      <c r="C107" s="8"/>
      <c r="D107" s="2" t="s">
        <v>133</v>
      </c>
      <c r="E107" s="2" t="s">
        <v>134</v>
      </c>
      <c r="H107" s="13" t="s">
        <v>36</v>
      </c>
      <c r="I107" s="19">
        <v>149.0</v>
      </c>
      <c r="J107" s="19">
        <v>172.0</v>
      </c>
      <c r="K107" s="35">
        <f t="shared" si="1"/>
        <v>321</v>
      </c>
    </row>
    <row r="108" ht="15.0" customHeight="1">
      <c r="C108" s="8"/>
      <c r="D108" s="2" t="s">
        <v>135</v>
      </c>
      <c r="E108" s="2" t="s">
        <v>136</v>
      </c>
      <c r="H108" s="13" t="s">
        <v>36</v>
      </c>
      <c r="I108" s="19">
        <v>144.0</v>
      </c>
      <c r="J108" s="19">
        <v>146.0</v>
      </c>
      <c r="K108" s="35">
        <f t="shared" si="1"/>
        <v>290</v>
      </c>
    </row>
    <row r="109" ht="15.0" customHeight="1">
      <c r="C109" s="8"/>
      <c r="D109" s="2" t="s">
        <v>137</v>
      </c>
      <c r="E109" s="2" t="s">
        <v>138</v>
      </c>
      <c r="H109" s="13" t="s">
        <v>36</v>
      </c>
      <c r="I109" s="19">
        <v>100.0</v>
      </c>
      <c r="J109" s="19">
        <v>106.0</v>
      </c>
      <c r="K109" s="35">
        <f t="shared" si="1"/>
        <v>206</v>
      </c>
    </row>
    <row r="110" ht="15.0" customHeight="1">
      <c r="C110" s="8"/>
      <c r="D110" s="2" t="s">
        <v>139</v>
      </c>
      <c r="E110" s="2" t="s">
        <v>140</v>
      </c>
      <c r="H110" s="13" t="s">
        <v>36</v>
      </c>
      <c r="I110" s="19">
        <v>194.0</v>
      </c>
      <c r="J110" s="19">
        <v>225.0</v>
      </c>
      <c r="K110" s="35">
        <f t="shared" si="1"/>
        <v>419</v>
      </c>
    </row>
    <row r="111" ht="15.0" customHeight="1">
      <c r="C111" s="8"/>
      <c r="H111" s="13"/>
    </row>
    <row r="112" ht="15.0" customHeight="1">
      <c r="C112" s="8">
        <v>2.0</v>
      </c>
      <c r="D112" s="2" t="s">
        <v>141</v>
      </c>
      <c r="H112" s="13" t="s">
        <v>36</v>
      </c>
      <c r="I112" s="7">
        <v>761.0</v>
      </c>
    </row>
    <row r="113" ht="15.0" customHeight="1">
      <c r="C113" s="8">
        <v>3.0</v>
      </c>
      <c r="D113" s="2" t="s">
        <v>142</v>
      </c>
      <c r="H113" s="13" t="s">
        <v>36</v>
      </c>
      <c r="I113" s="7">
        <v>1442.0</v>
      </c>
    </row>
    <row r="114" ht="15.0" customHeight="1">
      <c r="C114" s="8">
        <v>4.0</v>
      </c>
      <c r="D114" s="2" t="s">
        <v>143</v>
      </c>
      <c r="H114" s="13" t="s">
        <v>36</v>
      </c>
      <c r="I114" s="7">
        <v>442.0</v>
      </c>
    </row>
    <row r="115" ht="15.0" customHeight="1">
      <c r="C115" s="8">
        <v>5.0</v>
      </c>
      <c r="D115" s="2" t="s">
        <v>144</v>
      </c>
      <c r="H115" s="13" t="s">
        <v>36</v>
      </c>
      <c r="I115" s="7">
        <v>395.0</v>
      </c>
    </row>
    <row r="116" ht="15.0" customHeight="1">
      <c r="C116" s="8">
        <v>6.0</v>
      </c>
      <c r="D116" s="2" t="s">
        <v>145</v>
      </c>
      <c r="H116" s="13" t="s">
        <v>36</v>
      </c>
      <c r="I116" s="7">
        <v>726.0</v>
      </c>
    </row>
    <row r="117" ht="15.0" customHeight="1">
      <c r="C117" s="8">
        <v>7.0</v>
      </c>
      <c r="D117" s="2" t="s">
        <v>146</v>
      </c>
      <c r="H117" s="13" t="s">
        <v>36</v>
      </c>
      <c r="I117" s="7">
        <v>370.0</v>
      </c>
    </row>
    <row r="118" ht="15.0" customHeight="1">
      <c r="C118" s="8">
        <v>8.0</v>
      </c>
      <c r="D118" s="2" t="s">
        <v>147</v>
      </c>
      <c r="H118" s="13" t="s">
        <v>36</v>
      </c>
      <c r="I118" s="7">
        <v>112.0</v>
      </c>
    </row>
    <row r="119" ht="15.0" customHeight="1">
      <c r="C119" s="8">
        <v>9.0</v>
      </c>
      <c r="D119" s="2" t="s">
        <v>148</v>
      </c>
      <c r="H119" s="13" t="s">
        <v>36</v>
      </c>
      <c r="I119" s="7">
        <v>186.0</v>
      </c>
    </row>
    <row r="120" ht="15.0" customHeight="1">
      <c r="C120" s="8">
        <v>10.0</v>
      </c>
      <c r="D120" s="2" t="s">
        <v>149</v>
      </c>
      <c r="H120" s="13" t="s">
        <v>36</v>
      </c>
      <c r="I120" s="7">
        <v>88.0</v>
      </c>
    </row>
    <row r="121" ht="15.0" customHeight="1">
      <c r="C121" s="8">
        <v>11.0</v>
      </c>
      <c r="D121" s="2" t="s">
        <v>150</v>
      </c>
      <c r="H121" s="13" t="s">
        <v>36</v>
      </c>
      <c r="I121" s="7">
        <v>11.0</v>
      </c>
    </row>
    <row r="122" ht="15.0" customHeight="1">
      <c r="C122" s="8">
        <v>12.0</v>
      </c>
      <c r="D122" s="2" t="s">
        <v>151</v>
      </c>
      <c r="H122" s="13" t="s">
        <v>36</v>
      </c>
      <c r="I122" s="7">
        <v>25.0</v>
      </c>
    </row>
    <row r="123" ht="15.0" customHeight="1">
      <c r="C123" s="8">
        <v>13.0</v>
      </c>
      <c r="D123" s="20" t="s">
        <v>152</v>
      </c>
    </row>
    <row r="124" ht="15.0" customHeight="1">
      <c r="D124" s="2" t="s">
        <v>8</v>
      </c>
      <c r="E124" s="2" t="s">
        <v>153</v>
      </c>
      <c r="H124" s="13" t="s">
        <v>36</v>
      </c>
      <c r="I124" s="7">
        <v>15.0</v>
      </c>
    </row>
    <row r="125" ht="15.0" customHeight="1">
      <c r="D125" s="2" t="s">
        <v>11</v>
      </c>
      <c r="E125" s="2" t="s">
        <v>154</v>
      </c>
      <c r="H125" s="13" t="s">
        <v>36</v>
      </c>
      <c r="I125" s="7">
        <v>8.0</v>
      </c>
    </row>
    <row r="126" ht="15.0" customHeight="1">
      <c r="D126" s="2" t="s">
        <v>14</v>
      </c>
      <c r="E126" s="2" t="s">
        <v>155</v>
      </c>
      <c r="H126" s="13" t="s">
        <v>36</v>
      </c>
      <c r="I126" s="7">
        <v>1.0</v>
      </c>
    </row>
    <row r="127" ht="15.0" customHeight="1">
      <c r="D127" s="2" t="s">
        <v>16</v>
      </c>
      <c r="E127" s="2" t="s">
        <v>156</v>
      </c>
      <c r="H127" s="13" t="s">
        <v>36</v>
      </c>
      <c r="I127" s="7">
        <v>12.0</v>
      </c>
    </row>
    <row r="128" ht="15.0" customHeight="1">
      <c r="D128" s="2" t="s">
        <v>19</v>
      </c>
      <c r="E128" s="2" t="s">
        <v>157</v>
      </c>
      <c r="H128" s="13" t="s">
        <v>36</v>
      </c>
      <c r="I128" s="7">
        <v>315.0</v>
      </c>
    </row>
    <row r="129" ht="15.0" customHeight="1">
      <c r="D129" s="2" t="s">
        <v>22</v>
      </c>
      <c r="E129" s="2" t="s">
        <v>158</v>
      </c>
      <c r="H129" s="13" t="s">
        <v>36</v>
      </c>
      <c r="I129" s="7">
        <v>89.0</v>
      </c>
    </row>
    <row r="130" ht="15.0" customHeight="1">
      <c r="D130" s="32" t="s">
        <v>97</v>
      </c>
      <c r="E130" s="32" t="s">
        <v>159</v>
      </c>
      <c r="H130" s="13" t="s">
        <v>36</v>
      </c>
      <c r="I130" s="7">
        <v>13.0</v>
      </c>
    </row>
    <row r="131" ht="15.0" customHeight="1">
      <c r="C131" s="2">
        <v>14.0</v>
      </c>
      <c r="D131" s="2" t="s">
        <v>160</v>
      </c>
    </row>
    <row r="132" ht="15.0" customHeight="1">
      <c r="D132" s="2" t="s">
        <v>8</v>
      </c>
      <c r="E132" s="2" t="s">
        <v>161</v>
      </c>
      <c r="H132" s="13" t="s">
        <v>36</v>
      </c>
      <c r="I132" s="7">
        <v>62.0</v>
      </c>
    </row>
    <row r="133" ht="15.0" customHeight="1">
      <c r="D133" s="2" t="s">
        <v>11</v>
      </c>
      <c r="E133" s="2" t="s">
        <v>162</v>
      </c>
      <c r="H133" s="13" t="s">
        <v>36</v>
      </c>
      <c r="I133" s="7">
        <v>81.0</v>
      </c>
    </row>
    <row r="134" ht="15.0" customHeight="1">
      <c r="D134" s="2" t="s">
        <v>14</v>
      </c>
      <c r="E134" s="2" t="s">
        <v>163</v>
      </c>
      <c r="H134" s="13" t="s">
        <v>36</v>
      </c>
      <c r="I134" s="7">
        <v>18.0</v>
      </c>
    </row>
    <row r="135" ht="15.0" customHeight="1">
      <c r="D135" s="2" t="s">
        <v>16</v>
      </c>
      <c r="E135" s="2" t="s">
        <v>164</v>
      </c>
      <c r="H135" s="13" t="s">
        <v>36</v>
      </c>
      <c r="I135" s="7">
        <v>32.0</v>
      </c>
    </row>
    <row r="136" ht="15.0" customHeight="1">
      <c r="C136" s="2">
        <v>15.0</v>
      </c>
      <c r="D136" s="2" t="s">
        <v>165</v>
      </c>
      <c r="H136" s="13" t="s">
        <v>36</v>
      </c>
      <c r="I136" s="7">
        <v>389.0</v>
      </c>
    </row>
    <row r="137" ht="15.0" customHeight="1">
      <c r="C137" s="2">
        <v>16.0</v>
      </c>
      <c r="D137" s="2" t="s">
        <v>166</v>
      </c>
      <c r="H137" s="13" t="s">
        <v>36</v>
      </c>
      <c r="I137" s="7">
        <v>61.0</v>
      </c>
    </row>
    <row r="138" ht="15.0" customHeight="1">
      <c r="B138" s="4"/>
      <c r="C138" s="4"/>
      <c r="D138" s="4"/>
      <c r="E138" s="4"/>
      <c r="F138" s="4"/>
      <c r="G138" s="4"/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B1:M1"/>
    <mergeCell ref="B3:L3"/>
    <mergeCell ref="D5:F5"/>
    <mergeCell ref="M18:M19"/>
    <mergeCell ref="N18:N19"/>
    <mergeCell ref="N20:N21"/>
    <mergeCell ref="E22:F22"/>
    <mergeCell ref="M20:M21"/>
    <mergeCell ref="M33:M34"/>
    <mergeCell ref="N33:N34"/>
    <mergeCell ref="N35:N36"/>
    <mergeCell ref="I46:I48"/>
    <mergeCell ref="K46:K48"/>
    <mergeCell ref="E50:I50"/>
    <mergeCell ref="M71:M72"/>
    <mergeCell ref="N71:N72"/>
    <mergeCell ref="C78:L78"/>
    <mergeCell ref="D80:H80"/>
    <mergeCell ref="D87:J87"/>
    <mergeCell ref="B93:M93"/>
    <mergeCell ref="D123:H123"/>
    <mergeCell ref="M35:M36"/>
    <mergeCell ref="M61:M62"/>
    <mergeCell ref="N61:N62"/>
    <mergeCell ref="M63:M64"/>
    <mergeCell ref="N63:N64"/>
    <mergeCell ref="M69:M70"/>
    <mergeCell ref="N69:N70"/>
  </mergeCells>
  <printOptions/>
  <pageMargins bottom="0.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2" width="5.29"/>
    <col customWidth="1" min="3" max="3" width="36.29"/>
    <col customWidth="1" min="4" max="10" width="28.86"/>
    <col customWidth="1" min="11" max="11" width="9.14"/>
    <col customWidth="1" min="12" max="26" width="8.71"/>
  </cols>
  <sheetData>
    <row r="1">
      <c r="A1" s="36" t="s">
        <v>167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>
      <c r="A2" s="37" t="s">
        <v>168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>
      <c r="A3" s="36" t="s">
        <v>169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>
      <c r="A4" s="8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>
      <c r="A5" s="38" t="s">
        <v>170</v>
      </c>
      <c r="B5" s="39"/>
      <c r="C5" s="40" t="s">
        <v>171</v>
      </c>
      <c r="D5" s="40" t="s">
        <v>172</v>
      </c>
      <c r="E5" s="40" t="s">
        <v>173</v>
      </c>
      <c r="F5" s="40" t="s">
        <v>174</v>
      </c>
      <c r="G5" s="40" t="s">
        <v>175</v>
      </c>
      <c r="H5" s="40" t="s">
        <v>176</v>
      </c>
      <c r="I5" s="40" t="s">
        <v>121</v>
      </c>
      <c r="J5" s="40" t="s">
        <v>177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>
      <c r="A6" s="41" t="s">
        <v>178</v>
      </c>
      <c r="B6" s="42" t="s">
        <v>179</v>
      </c>
      <c r="C6" s="43"/>
      <c r="D6" s="43"/>
      <c r="E6" s="43"/>
      <c r="F6" s="43"/>
      <c r="G6" s="43"/>
      <c r="H6" s="43"/>
      <c r="I6" s="43"/>
      <c r="J6" s="43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>
      <c r="A7" s="44"/>
      <c r="B7" s="45">
        <v>1.0</v>
      </c>
      <c r="C7" s="46" t="s">
        <v>180</v>
      </c>
      <c r="D7" s="46" t="s">
        <v>181</v>
      </c>
      <c r="E7" s="46" t="s">
        <v>182</v>
      </c>
      <c r="F7" s="46" t="s">
        <v>183</v>
      </c>
      <c r="G7" s="46" t="s">
        <v>184</v>
      </c>
      <c r="H7" s="46" t="s">
        <v>105</v>
      </c>
      <c r="I7" s="46" t="s">
        <v>185</v>
      </c>
      <c r="J7" s="47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>
      <c r="A8" s="48"/>
      <c r="B8" s="45">
        <v>2.0</v>
      </c>
      <c r="C8" s="46" t="s">
        <v>186</v>
      </c>
      <c r="D8" s="46" t="s">
        <v>187</v>
      </c>
      <c r="E8" s="46" t="s">
        <v>188</v>
      </c>
      <c r="F8" s="46" t="s">
        <v>189</v>
      </c>
      <c r="G8" s="46" t="s">
        <v>190</v>
      </c>
      <c r="H8" s="46" t="s">
        <v>105</v>
      </c>
      <c r="I8" s="46" t="s">
        <v>185</v>
      </c>
      <c r="J8" s="46" t="s">
        <v>191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>
      <c r="A9" s="48"/>
      <c r="B9" s="49">
        <v>3.0</v>
      </c>
      <c r="C9" s="46" t="s">
        <v>192</v>
      </c>
      <c r="D9" s="46" t="s">
        <v>193</v>
      </c>
      <c r="E9" s="46" t="s">
        <v>194</v>
      </c>
      <c r="F9" s="46" t="s">
        <v>195</v>
      </c>
      <c r="G9" s="46" t="s">
        <v>196</v>
      </c>
      <c r="H9" s="46" t="s">
        <v>100</v>
      </c>
      <c r="I9" s="46" t="s">
        <v>185</v>
      </c>
      <c r="J9" s="46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>
      <c r="A10" s="50"/>
      <c r="B10" s="51">
        <v>4.0</v>
      </c>
      <c r="C10" s="46" t="s">
        <v>197</v>
      </c>
      <c r="D10" s="46" t="s">
        <v>193</v>
      </c>
      <c r="E10" s="46" t="s">
        <v>198</v>
      </c>
      <c r="F10" s="46" t="s">
        <v>195</v>
      </c>
      <c r="G10" s="46" t="s">
        <v>199</v>
      </c>
      <c r="H10" s="46" t="s">
        <v>105</v>
      </c>
      <c r="I10" s="46" t="s">
        <v>185</v>
      </c>
      <c r="J10" s="47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>
      <c r="A11" s="52" t="s">
        <v>200</v>
      </c>
      <c r="B11" s="42" t="s">
        <v>201</v>
      </c>
      <c r="C11" s="43"/>
      <c r="D11" s="43"/>
      <c r="E11" s="43"/>
      <c r="F11" s="43"/>
      <c r="G11" s="43"/>
      <c r="H11" s="43"/>
      <c r="I11" s="43"/>
      <c r="J11" s="43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>
      <c r="A12" s="44"/>
      <c r="B12" s="45">
        <v>1.0</v>
      </c>
      <c r="C12" s="46" t="s">
        <v>202</v>
      </c>
      <c r="D12" s="46" t="s">
        <v>203</v>
      </c>
      <c r="E12" s="46" t="s">
        <v>204</v>
      </c>
      <c r="F12" s="46" t="s">
        <v>205</v>
      </c>
      <c r="G12" s="46" t="s">
        <v>206</v>
      </c>
      <c r="H12" s="46" t="s">
        <v>207</v>
      </c>
      <c r="I12" s="46" t="s">
        <v>185</v>
      </c>
      <c r="J12" s="47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>
      <c r="A13" s="48"/>
      <c r="B13" s="45">
        <v>2.0</v>
      </c>
      <c r="C13" s="46" t="s">
        <v>208</v>
      </c>
      <c r="D13" s="46" t="s">
        <v>209</v>
      </c>
      <c r="E13" s="46" t="s">
        <v>210</v>
      </c>
      <c r="F13" s="46" t="s">
        <v>211</v>
      </c>
      <c r="G13" s="46" t="s">
        <v>206</v>
      </c>
      <c r="H13" s="46" t="s">
        <v>207</v>
      </c>
      <c r="I13" s="46" t="s">
        <v>185</v>
      </c>
      <c r="J13" s="47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>
      <c r="A14" s="50"/>
      <c r="B14" s="51">
        <v>3.0</v>
      </c>
      <c r="C14" s="46" t="s">
        <v>212</v>
      </c>
      <c r="D14" s="46" t="s">
        <v>209</v>
      </c>
      <c r="E14" s="46" t="s">
        <v>213</v>
      </c>
      <c r="F14" s="46" t="s">
        <v>211</v>
      </c>
      <c r="G14" s="46" t="s">
        <v>206</v>
      </c>
      <c r="H14" s="46" t="s">
        <v>207</v>
      </c>
      <c r="I14" s="46" t="s">
        <v>185</v>
      </c>
      <c r="J14" s="47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>
      <c r="A15" s="52" t="s">
        <v>214</v>
      </c>
      <c r="B15" s="42" t="s">
        <v>215</v>
      </c>
      <c r="C15" s="42"/>
      <c r="D15" s="42"/>
      <c r="E15" s="42"/>
      <c r="F15" s="42"/>
      <c r="G15" s="42"/>
      <c r="H15" s="42"/>
      <c r="I15" s="42"/>
      <c r="J15" s="4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>
      <c r="A16" s="44"/>
      <c r="B16" s="45">
        <v>1.0</v>
      </c>
      <c r="C16" s="46" t="s">
        <v>216</v>
      </c>
      <c r="D16" s="46" t="s">
        <v>217</v>
      </c>
      <c r="E16" s="46" t="s">
        <v>218</v>
      </c>
      <c r="F16" s="46" t="s">
        <v>219</v>
      </c>
      <c r="G16" s="46" t="s">
        <v>206</v>
      </c>
      <c r="H16" s="46" t="s">
        <v>207</v>
      </c>
      <c r="I16" s="46" t="s">
        <v>185</v>
      </c>
      <c r="J16" s="47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>
      <c r="A17" s="48"/>
      <c r="B17" s="45">
        <v>2.0</v>
      </c>
      <c r="C17" s="46" t="s">
        <v>220</v>
      </c>
      <c r="D17" s="46" t="s">
        <v>193</v>
      </c>
      <c r="E17" s="46" t="s">
        <v>221</v>
      </c>
      <c r="F17" s="46" t="s">
        <v>195</v>
      </c>
      <c r="G17" s="46" t="s">
        <v>206</v>
      </c>
      <c r="H17" s="46" t="s">
        <v>207</v>
      </c>
      <c r="I17" s="46" t="s">
        <v>185</v>
      </c>
      <c r="J17" s="47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>
      <c r="A18" s="50"/>
      <c r="B18" s="51">
        <v>3.0</v>
      </c>
      <c r="C18" s="46" t="s">
        <v>222</v>
      </c>
      <c r="D18" s="46" t="s">
        <v>209</v>
      </c>
      <c r="E18" s="46" t="s">
        <v>223</v>
      </c>
      <c r="F18" s="46" t="s">
        <v>224</v>
      </c>
      <c r="G18" s="46" t="s">
        <v>206</v>
      </c>
      <c r="H18" s="46" t="s">
        <v>207</v>
      </c>
      <c r="I18" s="46" t="s">
        <v>185</v>
      </c>
      <c r="J18" s="47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>
      <c r="A19" s="48"/>
      <c r="B19" s="51">
        <v>4.0</v>
      </c>
      <c r="C19" s="46" t="s">
        <v>225</v>
      </c>
      <c r="D19" s="46" t="s">
        <v>209</v>
      </c>
      <c r="E19" s="46" t="s">
        <v>226</v>
      </c>
      <c r="F19" s="46" t="s">
        <v>224</v>
      </c>
      <c r="G19" s="46" t="s">
        <v>227</v>
      </c>
      <c r="H19" s="46" t="s">
        <v>207</v>
      </c>
      <c r="I19" s="46" t="s">
        <v>185</v>
      </c>
      <c r="J19" s="47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>
      <c r="A20" s="48"/>
      <c r="B20" s="51">
        <v>5.0</v>
      </c>
      <c r="C20" s="46" t="s">
        <v>228</v>
      </c>
      <c r="D20" s="46" t="s">
        <v>229</v>
      </c>
      <c r="E20" s="46" t="s">
        <v>230</v>
      </c>
      <c r="F20" s="46" t="s">
        <v>231</v>
      </c>
      <c r="G20" s="46" t="s">
        <v>206</v>
      </c>
      <c r="H20" s="46" t="s">
        <v>207</v>
      </c>
      <c r="I20" s="46" t="s">
        <v>185</v>
      </c>
      <c r="J20" s="47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>
      <c r="A21" s="52" t="s">
        <v>232</v>
      </c>
      <c r="B21" s="42" t="s">
        <v>233</v>
      </c>
      <c r="C21" s="42"/>
      <c r="D21" s="42"/>
      <c r="E21" s="42"/>
      <c r="F21" s="42"/>
      <c r="G21" s="42"/>
      <c r="H21" s="42"/>
      <c r="I21" s="42"/>
      <c r="J21" s="4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>
      <c r="A22" s="44"/>
      <c r="B22" s="45">
        <v>1.0</v>
      </c>
      <c r="C22" s="53" t="s">
        <v>234</v>
      </c>
      <c r="D22" s="53" t="s">
        <v>209</v>
      </c>
      <c r="E22" s="53" t="s">
        <v>235</v>
      </c>
      <c r="F22" s="53" t="s">
        <v>224</v>
      </c>
      <c r="G22" s="53" t="s">
        <v>206</v>
      </c>
      <c r="H22" s="53" t="s">
        <v>236</v>
      </c>
      <c r="I22" s="53" t="s">
        <v>185</v>
      </c>
      <c r="J22" s="54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52" t="s">
        <v>237</v>
      </c>
      <c r="B23" s="42" t="s">
        <v>238</v>
      </c>
      <c r="C23" s="42"/>
      <c r="D23" s="42"/>
      <c r="E23" s="42"/>
      <c r="F23" s="42"/>
      <c r="G23" s="42"/>
      <c r="H23" s="42"/>
      <c r="I23" s="42"/>
      <c r="J23" s="42"/>
      <c r="K23" s="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44"/>
      <c r="B24" s="45">
        <v>1.0</v>
      </c>
      <c r="C24" s="46" t="s">
        <v>239</v>
      </c>
      <c r="D24" s="46" t="s">
        <v>240</v>
      </c>
      <c r="E24" s="46" t="s">
        <v>241</v>
      </c>
      <c r="F24" s="46" t="s">
        <v>242</v>
      </c>
      <c r="G24" s="46" t="s">
        <v>227</v>
      </c>
      <c r="H24" s="46" t="s">
        <v>243</v>
      </c>
      <c r="I24" s="46" t="s">
        <v>244</v>
      </c>
      <c r="J24" s="47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48"/>
      <c r="B25" s="45">
        <v>2.0</v>
      </c>
      <c r="C25" s="46" t="s">
        <v>245</v>
      </c>
      <c r="D25" s="46" t="s">
        <v>193</v>
      </c>
      <c r="E25" s="46" t="s">
        <v>194</v>
      </c>
      <c r="F25" s="46" t="s">
        <v>246</v>
      </c>
      <c r="G25" s="46" t="s">
        <v>206</v>
      </c>
      <c r="H25" s="46" t="s">
        <v>100</v>
      </c>
      <c r="I25" s="46" t="s">
        <v>185</v>
      </c>
      <c r="J25" s="46" t="s">
        <v>247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50"/>
      <c r="B26" s="51">
        <v>3.0</v>
      </c>
      <c r="C26" s="46" t="s">
        <v>248</v>
      </c>
      <c r="D26" s="46" t="s">
        <v>249</v>
      </c>
      <c r="E26" s="46" t="s">
        <v>194</v>
      </c>
      <c r="F26" s="46" t="s">
        <v>246</v>
      </c>
      <c r="G26" s="46" t="s">
        <v>250</v>
      </c>
      <c r="H26" s="46" t="s">
        <v>100</v>
      </c>
      <c r="I26" s="46" t="s">
        <v>185</v>
      </c>
      <c r="J26" s="46" t="s">
        <v>251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>
      <c r="A27" s="48"/>
      <c r="B27" s="51">
        <v>4.0</v>
      </c>
      <c r="C27" s="46" t="s">
        <v>252</v>
      </c>
      <c r="D27" s="46" t="s">
        <v>253</v>
      </c>
      <c r="E27" s="46" t="s">
        <v>254</v>
      </c>
      <c r="F27" s="46" t="s">
        <v>242</v>
      </c>
      <c r="G27" s="46" t="s">
        <v>185</v>
      </c>
      <c r="H27" s="46" t="s">
        <v>243</v>
      </c>
      <c r="I27" s="46" t="s">
        <v>185</v>
      </c>
      <c r="J27" s="46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52" t="s">
        <v>255</v>
      </c>
      <c r="B28" s="42" t="s">
        <v>256</v>
      </c>
      <c r="C28" s="42"/>
      <c r="D28" s="42"/>
      <c r="E28" s="42"/>
      <c r="F28" s="42"/>
      <c r="G28" s="42"/>
      <c r="H28" s="42"/>
      <c r="I28" s="42"/>
      <c r="J28" s="4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44"/>
      <c r="B29" s="45">
        <v>1.0</v>
      </c>
      <c r="C29" s="46" t="s">
        <v>257</v>
      </c>
      <c r="D29" s="46" t="s">
        <v>258</v>
      </c>
      <c r="E29" s="46" t="s">
        <v>259</v>
      </c>
      <c r="F29" s="46" t="s">
        <v>246</v>
      </c>
      <c r="G29" s="46" t="s">
        <v>206</v>
      </c>
      <c r="H29" s="46" t="s">
        <v>260</v>
      </c>
      <c r="I29" s="46" t="s">
        <v>185</v>
      </c>
      <c r="J29" s="47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50"/>
      <c r="B30" s="55" t="s">
        <v>261</v>
      </c>
      <c r="C30" s="47"/>
      <c r="D30" s="47"/>
      <c r="E30" s="47"/>
      <c r="F30" s="47"/>
      <c r="G30" s="47"/>
      <c r="H30" s="47"/>
      <c r="I30" s="47"/>
      <c r="J30" s="47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8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8"/>
      <c r="B32" s="32"/>
      <c r="C32" s="32"/>
      <c r="D32" s="32"/>
      <c r="E32" s="32"/>
      <c r="F32" s="32"/>
      <c r="G32" s="32"/>
      <c r="H32" s="32"/>
      <c r="I32" s="56" t="s">
        <v>262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8"/>
      <c r="B33" s="32"/>
      <c r="C33" s="32"/>
      <c r="D33" s="32"/>
      <c r="E33" s="32"/>
      <c r="F33" s="32"/>
      <c r="G33" s="32"/>
      <c r="H33" s="32"/>
      <c r="I33" s="32" t="s">
        <v>263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8"/>
      <c r="B34" s="32"/>
      <c r="C34" s="32" t="s">
        <v>264</v>
      </c>
      <c r="D34" s="32"/>
      <c r="E34" s="32"/>
      <c r="F34" s="32"/>
      <c r="G34" s="32"/>
      <c r="H34" s="32"/>
      <c r="I34" s="57" t="s">
        <v>265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8"/>
      <c r="B36" s="32"/>
      <c r="C36" s="58" t="s">
        <v>266</v>
      </c>
      <c r="D36" s="32"/>
      <c r="E36" s="32"/>
      <c r="F36" s="32"/>
      <c r="G36" s="32"/>
      <c r="H36" s="32"/>
      <c r="I36" s="58" t="s">
        <v>266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8"/>
      <c r="B38" s="32"/>
      <c r="C38" s="56" t="s">
        <v>267</v>
      </c>
      <c r="D38" s="32"/>
      <c r="E38" s="32"/>
      <c r="F38" s="32"/>
      <c r="G38" s="32"/>
      <c r="H38" s="32"/>
      <c r="I38" s="56" t="s">
        <v>268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8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8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8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8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8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8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8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8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8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8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8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8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8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8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8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8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8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8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8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8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8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8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8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8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8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8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8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8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8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8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8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8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8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8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8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8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8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8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8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8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8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8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8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8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8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8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8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8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8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8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8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8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8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8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8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8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8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8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8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8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8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8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8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8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8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8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8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8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8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8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8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8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8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8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8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8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8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8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8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8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8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8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8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8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8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8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8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8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8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8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8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8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8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8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8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8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8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8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8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8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8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8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8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8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8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8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8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8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8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8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8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8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8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8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8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8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8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8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8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8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8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8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8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8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8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8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8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8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8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8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8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8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8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8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8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8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8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8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8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8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8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8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8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8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8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8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8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8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8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8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8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8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8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8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8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8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8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8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8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8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8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8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8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8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8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8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8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8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8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>
      <c r="A221" s="8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5.75" customHeight="1">
      <c r="A222" s="8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5.75" customHeight="1">
      <c r="A223" s="8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5.75" customHeight="1">
      <c r="A224" s="8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5.75" customHeight="1">
      <c r="A225" s="8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75" customHeight="1">
      <c r="A226" s="8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75" customHeight="1">
      <c r="A227" s="8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5.75" customHeight="1">
      <c r="A228" s="8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5.75" customHeight="1">
      <c r="A229" s="8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5.75" customHeight="1">
      <c r="A230" s="8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5.75" customHeight="1">
      <c r="A231" s="8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5.75" customHeight="1">
      <c r="A232" s="8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5.75" customHeight="1">
      <c r="A233" s="8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5.75" customHeight="1">
      <c r="A234" s="8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5.75" customHeight="1">
      <c r="A235" s="8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5.75" customHeight="1">
      <c r="A236" s="8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5.75" customHeight="1">
      <c r="A237" s="8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5.75" customHeight="1">
      <c r="A238" s="8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5.75" customHeight="1">
      <c r="A239" s="8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5.75" customHeight="1">
      <c r="A240" s="8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5.75" customHeight="1">
      <c r="A241" s="8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5.75" customHeight="1">
      <c r="A242" s="8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5.75" customHeight="1">
      <c r="A243" s="8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5.75" customHeight="1">
      <c r="A244" s="8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5.75" customHeight="1">
      <c r="A245" s="8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5.75" customHeight="1">
      <c r="A246" s="8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5.75" customHeight="1">
      <c r="A247" s="8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5.75" customHeight="1">
      <c r="A248" s="8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5.75" customHeight="1">
      <c r="A249" s="8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5.75" customHeight="1">
      <c r="A250" s="8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5.75" customHeight="1">
      <c r="A251" s="8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5.75" customHeight="1">
      <c r="A252" s="8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5.75" customHeight="1">
      <c r="A253" s="8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5.75" customHeight="1">
      <c r="A254" s="8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5.75" customHeight="1">
      <c r="A255" s="8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5.75" customHeight="1">
      <c r="A256" s="8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5.75" customHeight="1">
      <c r="A257" s="8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5.75" customHeight="1">
      <c r="A258" s="8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5.75" customHeight="1">
      <c r="A259" s="8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5.75" customHeight="1">
      <c r="A260" s="8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5.75" customHeight="1">
      <c r="A261" s="8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5.75" customHeight="1">
      <c r="A262" s="8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5.75" customHeight="1">
      <c r="A263" s="8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5.75" customHeight="1">
      <c r="A264" s="8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5.75" customHeight="1">
      <c r="A265" s="8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5.75" customHeight="1">
      <c r="A266" s="8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5.75" customHeight="1">
      <c r="A267" s="8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5.75" customHeight="1">
      <c r="A268" s="8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5.75" customHeight="1">
      <c r="A269" s="8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5.75" customHeight="1">
      <c r="A270" s="8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5.75" customHeight="1">
      <c r="A271" s="8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5.75" customHeight="1">
      <c r="A272" s="8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5.75" customHeight="1">
      <c r="A273" s="8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5.75" customHeight="1">
      <c r="A274" s="8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5.75" customHeight="1">
      <c r="A275" s="8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5.75" customHeight="1">
      <c r="A276" s="8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5.75" customHeight="1">
      <c r="A277" s="8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5.75" customHeight="1">
      <c r="A278" s="8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5.75" customHeight="1">
      <c r="A279" s="8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5.75" customHeight="1">
      <c r="A280" s="8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5.75" customHeight="1">
      <c r="A281" s="8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5.75" customHeight="1">
      <c r="A282" s="8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5.75" customHeight="1">
      <c r="A283" s="8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5.75" customHeight="1">
      <c r="A284" s="8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5.75" customHeight="1">
      <c r="A285" s="8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5.75" customHeight="1">
      <c r="A286" s="8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5.75" customHeight="1">
      <c r="A287" s="8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5.75" customHeight="1">
      <c r="A288" s="8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5.75" customHeight="1">
      <c r="A289" s="8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5.75" customHeight="1">
      <c r="A290" s="8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5.75" customHeight="1">
      <c r="A291" s="8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5.75" customHeight="1">
      <c r="A292" s="8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5.75" customHeight="1">
      <c r="A293" s="8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5.75" customHeight="1">
      <c r="A294" s="8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5.75" customHeight="1">
      <c r="A295" s="8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5.75" customHeight="1">
      <c r="A296" s="8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5.75" customHeight="1">
      <c r="A297" s="8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5.75" customHeight="1">
      <c r="A298" s="8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5.75" customHeight="1">
      <c r="A299" s="8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5.75" customHeight="1">
      <c r="A300" s="8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5.75" customHeight="1">
      <c r="A301" s="8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5.75" customHeight="1">
      <c r="A302" s="8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5.75" customHeight="1">
      <c r="A303" s="8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5.75" customHeight="1">
      <c r="A304" s="8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5.75" customHeight="1">
      <c r="A305" s="8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5.75" customHeight="1">
      <c r="A306" s="8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5.75" customHeight="1">
      <c r="A307" s="8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5.75" customHeight="1">
      <c r="A308" s="8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5.75" customHeight="1">
      <c r="A309" s="8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5.75" customHeight="1">
      <c r="A310" s="8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5.75" customHeight="1">
      <c r="A311" s="8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5.75" customHeight="1">
      <c r="A312" s="8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5.75" customHeight="1">
      <c r="A313" s="8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5.75" customHeight="1">
      <c r="A314" s="8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5.75" customHeight="1">
      <c r="A315" s="8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5.75" customHeight="1">
      <c r="A316" s="8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5.75" customHeight="1">
      <c r="A317" s="8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5.75" customHeight="1">
      <c r="A318" s="8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5.75" customHeight="1">
      <c r="A319" s="8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5.75" customHeight="1">
      <c r="A320" s="8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5.75" customHeight="1">
      <c r="A321" s="8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5.75" customHeight="1">
      <c r="A322" s="8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5.75" customHeight="1">
      <c r="A323" s="8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5.75" customHeight="1">
      <c r="A324" s="8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5.75" customHeight="1">
      <c r="A325" s="8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5.75" customHeight="1">
      <c r="A326" s="8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5.75" customHeight="1">
      <c r="A327" s="8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5.75" customHeight="1">
      <c r="A328" s="8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5.75" customHeight="1">
      <c r="A329" s="8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5.75" customHeight="1">
      <c r="A330" s="8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5.75" customHeight="1">
      <c r="A331" s="8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5.75" customHeight="1">
      <c r="A332" s="8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5.75" customHeight="1">
      <c r="A333" s="8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5.75" customHeight="1">
      <c r="A334" s="8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5.75" customHeight="1">
      <c r="A335" s="8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5.75" customHeight="1">
      <c r="A336" s="8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5.75" customHeight="1">
      <c r="A337" s="8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5.75" customHeight="1">
      <c r="A338" s="8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5.75" customHeight="1">
      <c r="A339" s="8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5.75" customHeight="1">
      <c r="A340" s="8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5.75" customHeight="1">
      <c r="A341" s="8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5.75" customHeight="1">
      <c r="A342" s="8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5.75" customHeight="1">
      <c r="A343" s="8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5.75" customHeight="1">
      <c r="A344" s="8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5.75" customHeight="1">
      <c r="A345" s="8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5.75" customHeight="1">
      <c r="A346" s="8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5.75" customHeight="1">
      <c r="A347" s="8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5.75" customHeight="1">
      <c r="A348" s="8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5.75" customHeight="1">
      <c r="A349" s="8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5.75" customHeight="1">
      <c r="A350" s="8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5.75" customHeight="1">
      <c r="A351" s="8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5.75" customHeight="1">
      <c r="A352" s="8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5.75" customHeight="1">
      <c r="A353" s="8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5.75" customHeight="1">
      <c r="A354" s="8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5.75" customHeight="1">
      <c r="A355" s="8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5.75" customHeight="1">
      <c r="A356" s="8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5.75" customHeight="1">
      <c r="A357" s="8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5.75" customHeight="1">
      <c r="A358" s="8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5.75" customHeight="1">
      <c r="A359" s="8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5.75" customHeight="1">
      <c r="A360" s="8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5.75" customHeight="1">
      <c r="A361" s="8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5.75" customHeight="1">
      <c r="A362" s="8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5.75" customHeight="1">
      <c r="A363" s="8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5.75" customHeight="1">
      <c r="A364" s="8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5.75" customHeight="1">
      <c r="A365" s="8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5.75" customHeight="1">
      <c r="A366" s="8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5.75" customHeight="1">
      <c r="A367" s="8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5.75" customHeight="1">
      <c r="A368" s="8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5.75" customHeight="1">
      <c r="A369" s="8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5.75" customHeight="1">
      <c r="A370" s="8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5.75" customHeight="1">
      <c r="A371" s="8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5.75" customHeight="1">
      <c r="A372" s="8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5.75" customHeight="1">
      <c r="A373" s="8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5.75" customHeight="1">
      <c r="A374" s="8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5.75" customHeight="1">
      <c r="A375" s="8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5.75" customHeight="1">
      <c r="A376" s="8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5.75" customHeight="1">
      <c r="A377" s="8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5.75" customHeight="1">
      <c r="A378" s="8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5.75" customHeight="1">
      <c r="A379" s="8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5.75" customHeight="1">
      <c r="A380" s="8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5.75" customHeight="1">
      <c r="A381" s="8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5.75" customHeight="1">
      <c r="A382" s="8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5.75" customHeight="1">
      <c r="A383" s="8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5.75" customHeight="1">
      <c r="A384" s="8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5.75" customHeight="1">
      <c r="A385" s="8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5.75" customHeight="1">
      <c r="A386" s="8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5.75" customHeight="1">
      <c r="A387" s="8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5.75" customHeight="1">
      <c r="A388" s="8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5.75" customHeight="1">
      <c r="A389" s="8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5.75" customHeight="1">
      <c r="A390" s="8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5.75" customHeight="1">
      <c r="A391" s="8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5.75" customHeight="1">
      <c r="A392" s="8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5.75" customHeight="1">
      <c r="A393" s="8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5.75" customHeight="1">
      <c r="A394" s="8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5.75" customHeight="1">
      <c r="A395" s="8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5.75" customHeight="1">
      <c r="A396" s="8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5.75" customHeight="1">
      <c r="A397" s="8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5.75" customHeight="1">
      <c r="A398" s="8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5.75" customHeight="1">
      <c r="A399" s="8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5.75" customHeight="1">
      <c r="A400" s="8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5.75" customHeight="1">
      <c r="A401" s="8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5.75" customHeight="1">
      <c r="A402" s="8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5.75" customHeight="1">
      <c r="A403" s="8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5.75" customHeight="1">
      <c r="A404" s="8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5.75" customHeight="1">
      <c r="A405" s="8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5.75" customHeight="1">
      <c r="A406" s="8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5.75" customHeight="1">
      <c r="A407" s="8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5.75" customHeight="1">
      <c r="A408" s="8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5.75" customHeight="1">
      <c r="A409" s="8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5.75" customHeight="1">
      <c r="A410" s="8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5.75" customHeight="1">
      <c r="A411" s="8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5.75" customHeight="1">
      <c r="A412" s="8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5.75" customHeight="1">
      <c r="A413" s="8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5.75" customHeight="1">
      <c r="A414" s="8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5.75" customHeight="1">
      <c r="A415" s="8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5.75" customHeight="1">
      <c r="A416" s="8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5.75" customHeight="1">
      <c r="A417" s="8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5.75" customHeight="1">
      <c r="A418" s="8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5.75" customHeight="1">
      <c r="A419" s="8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5.75" customHeight="1">
      <c r="A420" s="8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5.75" customHeight="1">
      <c r="A421" s="8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5.75" customHeight="1">
      <c r="A422" s="8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5.75" customHeight="1">
      <c r="A423" s="8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5.75" customHeight="1">
      <c r="A424" s="8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5.75" customHeight="1">
      <c r="A425" s="8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5.75" customHeight="1">
      <c r="A426" s="8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5.75" customHeight="1">
      <c r="A427" s="8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5.75" customHeight="1">
      <c r="A428" s="8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5.75" customHeight="1">
      <c r="A429" s="8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5.75" customHeight="1">
      <c r="A430" s="8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5.75" customHeight="1">
      <c r="A431" s="8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5.75" customHeight="1">
      <c r="A432" s="8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5.75" customHeight="1">
      <c r="A433" s="8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5.75" customHeight="1">
      <c r="A434" s="8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5.75" customHeight="1">
      <c r="A435" s="8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5.75" customHeight="1">
      <c r="A436" s="8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5.75" customHeight="1">
      <c r="A437" s="8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5.75" customHeight="1">
      <c r="A438" s="8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5.75" customHeight="1">
      <c r="A439" s="8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5.75" customHeight="1">
      <c r="A440" s="8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5.75" customHeight="1">
      <c r="A441" s="8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5.75" customHeight="1">
      <c r="A442" s="8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5.75" customHeight="1">
      <c r="A443" s="8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5.75" customHeight="1">
      <c r="A444" s="8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5.75" customHeight="1">
      <c r="A445" s="8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5.75" customHeight="1">
      <c r="A446" s="8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5.75" customHeight="1">
      <c r="A447" s="8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5.75" customHeight="1">
      <c r="A448" s="8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5.75" customHeight="1">
      <c r="A449" s="8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5.75" customHeight="1">
      <c r="A450" s="8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5.75" customHeight="1">
      <c r="A451" s="8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5.75" customHeight="1">
      <c r="A452" s="8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5.75" customHeight="1">
      <c r="A453" s="8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5.75" customHeight="1">
      <c r="A454" s="8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5.75" customHeight="1">
      <c r="A455" s="8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5.75" customHeight="1">
      <c r="A456" s="8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5.75" customHeight="1">
      <c r="A457" s="8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5.75" customHeight="1">
      <c r="A458" s="8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5.75" customHeight="1">
      <c r="A459" s="8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5.75" customHeight="1">
      <c r="A460" s="8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5.75" customHeight="1">
      <c r="A461" s="8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5.75" customHeight="1">
      <c r="A462" s="8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5.75" customHeight="1">
      <c r="A463" s="8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5.75" customHeight="1">
      <c r="A464" s="8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5.75" customHeight="1">
      <c r="A465" s="8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5.75" customHeight="1">
      <c r="A466" s="8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5.75" customHeight="1">
      <c r="A467" s="8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5.75" customHeight="1">
      <c r="A468" s="8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5.75" customHeight="1">
      <c r="A469" s="8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5.75" customHeight="1">
      <c r="A470" s="8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5.75" customHeight="1">
      <c r="A471" s="8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5.75" customHeight="1">
      <c r="A472" s="8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5.75" customHeight="1">
      <c r="A473" s="8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5.75" customHeight="1">
      <c r="A474" s="8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5.75" customHeight="1">
      <c r="A475" s="8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5.75" customHeight="1">
      <c r="A476" s="8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5.75" customHeight="1">
      <c r="A477" s="8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5.75" customHeight="1">
      <c r="A478" s="8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5.75" customHeight="1">
      <c r="A479" s="8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5.75" customHeight="1">
      <c r="A480" s="8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5.75" customHeight="1">
      <c r="A481" s="8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5.75" customHeight="1">
      <c r="A482" s="8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5.75" customHeight="1">
      <c r="A483" s="8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5.75" customHeight="1">
      <c r="A484" s="8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5.75" customHeight="1">
      <c r="A485" s="8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5.75" customHeight="1">
      <c r="A486" s="8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5.75" customHeight="1">
      <c r="A487" s="8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5.75" customHeight="1">
      <c r="A488" s="8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5.75" customHeight="1">
      <c r="A489" s="8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5.75" customHeight="1">
      <c r="A490" s="8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5.75" customHeight="1">
      <c r="A491" s="8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5.75" customHeight="1">
      <c r="A492" s="8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5.75" customHeight="1">
      <c r="A493" s="8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5.75" customHeight="1">
      <c r="A494" s="8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5.75" customHeight="1">
      <c r="A495" s="8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5.75" customHeight="1">
      <c r="A496" s="8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5.75" customHeight="1">
      <c r="A497" s="8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5.75" customHeight="1">
      <c r="A498" s="8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5.75" customHeight="1">
      <c r="A499" s="8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5.75" customHeight="1">
      <c r="A500" s="8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5.75" customHeight="1">
      <c r="A501" s="8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5.75" customHeight="1">
      <c r="A502" s="8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5.75" customHeight="1">
      <c r="A503" s="8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5.75" customHeight="1">
      <c r="A504" s="8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5.75" customHeight="1">
      <c r="A505" s="8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5.75" customHeight="1">
      <c r="A506" s="8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5.75" customHeight="1">
      <c r="A507" s="8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5.75" customHeight="1">
      <c r="A508" s="8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5.75" customHeight="1">
      <c r="A509" s="8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5.75" customHeight="1">
      <c r="A510" s="8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5.75" customHeight="1">
      <c r="A511" s="8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5.75" customHeight="1">
      <c r="A512" s="8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5.75" customHeight="1">
      <c r="A513" s="8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5.75" customHeight="1">
      <c r="A514" s="8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5.75" customHeight="1">
      <c r="A515" s="8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5.75" customHeight="1">
      <c r="A516" s="8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5.75" customHeight="1">
      <c r="A517" s="8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5.75" customHeight="1">
      <c r="A518" s="8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5.75" customHeight="1">
      <c r="A519" s="8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5.75" customHeight="1">
      <c r="A520" s="8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5.75" customHeight="1">
      <c r="A521" s="8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5.75" customHeight="1">
      <c r="A522" s="8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5.75" customHeight="1">
      <c r="A523" s="8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5.75" customHeight="1">
      <c r="A524" s="8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5.75" customHeight="1">
      <c r="A525" s="8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5.75" customHeight="1">
      <c r="A526" s="8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5.75" customHeight="1">
      <c r="A527" s="8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5.75" customHeight="1">
      <c r="A528" s="8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5.75" customHeight="1">
      <c r="A529" s="8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5.75" customHeight="1">
      <c r="A530" s="8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5.75" customHeight="1">
      <c r="A531" s="8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5.75" customHeight="1">
      <c r="A532" s="8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5.75" customHeight="1">
      <c r="A533" s="8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5.75" customHeight="1">
      <c r="A534" s="8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5.75" customHeight="1">
      <c r="A535" s="8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5.75" customHeight="1">
      <c r="A536" s="8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5.75" customHeight="1">
      <c r="A537" s="8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5.75" customHeight="1">
      <c r="A538" s="8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5.75" customHeight="1">
      <c r="A539" s="8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5.75" customHeight="1">
      <c r="A540" s="8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5.75" customHeight="1">
      <c r="A541" s="8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5.75" customHeight="1">
      <c r="A542" s="8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5.75" customHeight="1">
      <c r="A543" s="8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5.75" customHeight="1">
      <c r="A544" s="8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5.75" customHeight="1">
      <c r="A545" s="8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5.75" customHeight="1">
      <c r="A546" s="8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5.75" customHeight="1">
      <c r="A547" s="8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5.75" customHeight="1">
      <c r="A548" s="8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5.75" customHeight="1">
      <c r="A549" s="8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5.75" customHeight="1">
      <c r="A550" s="8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5.75" customHeight="1">
      <c r="A551" s="8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5.75" customHeight="1">
      <c r="A552" s="8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5.75" customHeight="1">
      <c r="A553" s="8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5.75" customHeight="1">
      <c r="A554" s="8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5.75" customHeight="1">
      <c r="A555" s="8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5.75" customHeight="1">
      <c r="A556" s="8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5.75" customHeight="1">
      <c r="A557" s="8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5.75" customHeight="1">
      <c r="A558" s="8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5.75" customHeight="1">
      <c r="A559" s="8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5.75" customHeight="1">
      <c r="A560" s="8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5.75" customHeight="1">
      <c r="A561" s="8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5.75" customHeight="1">
      <c r="A562" s="8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5.75" customHeight="1">
      <c r="A563" s="8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5.75" customHeight="1">
      <c r="A564" s="8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5.75" customHeight="1">
      <c r="A565" s="8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5.75" customHeight="1">
      <c r="A566" s="8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5.75" customHeight="1">
      <c r="A567" s="8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5.75" customHeight="1">
      <c r="A568" s="8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5.75" customHeight="1">
      <c r="A569" s="8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5.75" customHeight="1">
      <c r="A570" s="8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5.75" customHeight="1">
      <c r="A571" s="8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5.75" customHeight="1">
      <c r="A572" s="8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5.75" customHeight="1">
      <c r="A573" s="8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5.75" customHeight="1">
      <c r="A574" s="8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5.75" customHeight="1">
      <c r="A575" s="8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5.75" customHeight="1">
      <c r="A576" s="8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5.75" customHeight="1">
      <c r="A577" s="8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5.75" customHeight="1">
      <c r="A578" s="8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5.75" customHeight="1">
      <c r="A579" s="8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5.75" customHeight="1">
      <c r="A580" s="8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5.75" customHeight="1">
      <c r="A581" s="8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5.75" customHeight="1">
      <c r="A582" s="8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5.75" customHeight="1">
      <c r="A583" s="8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5.75" customHeight="1">
      <c r="A584" s="8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5.75" customHeight="1">
      <c r="A585" s="8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5.75" customHeight="1">
      <c r="A586" s="8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5.75" customHeight="1">
      <c r="A587" s="8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5.75" customHeight="1">
      <c r="A588" s="8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5.75" customHeight="1">
      <c r="A589" s="8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5.75" customHeight="1">
      <c r="A590" s="8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5.75" customHeight="1">
      <c r="A591" s="8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5.75" customHeight="1">
      <c r="A592" s="8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5.75" customHeight="1">
      <c r="A593" s="8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5.75" customHeight="1">
      <c r="A594" s="8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5.75" customHeight="1">
      <c r="A595" s="8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5.75" customHeight="1">
      <c r="A596" s="8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5.75" customHeight="1">
      <c r="A597" s="8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5.75" customHeight="1">
      <c r="A598" s="8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5.75" customHeight="1">
      <c r="A599" s="8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5.75" customHeight="1">
      <c r="A600" s="8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5.75" customHeight="1">
      <c r="A601" s="8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5.75" customHeight="1">
      <c r="A602" s="8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5.75" customHeight="1">
      <c r="A603" s="8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5.75" customHeight="1">
      <c r="A604" s="8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5.75" customHeight="1">
      <c r="A605" s="8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5.75" customHeight="1">
      <c r="A606" s="8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5.75" customHeight="1">
      <c r="A607" s="8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5.75" customHeight="1">
      <c r="A608" s="8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5.75" customHeight="1">
      <c r="A609" s="8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5.75" customHeight="1">
      <c r="A610" s="8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5.75" customHeight="1">
      <c r="A611" s="8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5.75" customHeight="1">
      <c r="A612" s="8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5.75" customHeight="1">
      <c r="A613" s="8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5.75" customHeight="1">
      <c r="A614" s="8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5.75" customHeight="1">
      <c r="A615" s="8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5.75" customHeight="1">
      <c r="A616" s="8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5.75" customHeight="1">
      <c r="A617" s="8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5.75" customHeight="1">
      <c r="A618" s="8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5.75" customHeight="1">
      <c r="A619" s="8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5.75" customHeight="1">
      <c r="A620" s="8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5.75" customHeight="1">
      <c r="A621" s="8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5.75" customHeight="1">
      <c r="A622" s="8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5.75" customHeight="1">
      <c r="A623" s="8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5.75" customHeight="1">
      <c r="A624" s="8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5.75" customHeight="1">
      <c r="A625" s="8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5.75" customHeight="1">
      <c r="A626" s="8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5.75" customHeight="1">
      <c r="A627" s="8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5.75" customHeight="1">
      <c r="A628" s="8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5.75" customHeight="1">
      <c r="A629" s="8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5.75" customHeight="1">
      <c r="A630" s="8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5.75" customHeight="1">
      <c r="A631" s="8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5.75" customHeight="1">
      <c r="A632" s="8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5.75" customHeight="1">
      <c r="A633" s="8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5.75" customHeight="1">
      <c r="A634" s="8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5.75" customHeight="1">
      <c r="A635" s="8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5.75" customHeight="1">
      <c r="A636" s="8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5.75" customHeight="1">
      <c r="A637" s="8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5.75" customHeight="1">
      <c r="A638" s="8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5.75" customHeight="1">
      <c r="A639" s="8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5.75" customHeight="1">
      <c r="A640" s="8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5.75" customHeight="1">
      <c r="A641" s="8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5.75" customHeight="1">
      <c r="A642" s="8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5.75" customHeight="1">
      <c r="A643" s="8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5.75" customHeight="1">
      <c r="A644" s="8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5.75" customHeight="1">
      <c r="A645" s="8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5.75" customHeight="1">
      <c r="A646" s="8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5.75" customHeight="1">
      <c r="A647" s="8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5.75" customHeight="1">
      <c r="A648" s="8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5.75" customHeight="1">
      <c r="A649" s="8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5.75" customHeight="1">
      <c r="A650" s="8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5.75" customHeight="1">
      <c r="A651" s="8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5.75" customHeight="1">
      <c r="A652" s="8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5.75" customHeight="1">
      <c r="A653" s="8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5.75" customHeight="1">
      <c r="A654" s="8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5.75" customHeight="1">
      <c r="A655" s="8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5.75" customHeight="1">
      <c r="A656" s="8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5.75" customHeight="1">
      <c r="A657" s="8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5.75" customHeight="1">
      <c r="A658" s="8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5.75" customHeight="1">
      <c r="A659" s="8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5.75" customHeight="1">
      <c r="A660" s="8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5.75" customHeight="1">
      <c r="A661" s="8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5.75" customHeight="1">
      <c r="A662" s="8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5.75" customHeight="1">
      <c r="A663" s="8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5.75" customHeight="1">
      <c r="A664" s="8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5.75" customHeight="1">
      <c r="A665" s="8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5.75" customHeight="1">
      <c r="A666" s="8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5.75" customHeight="1">
      <c r="A667" s="8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5.75" customHeight="1">
      <c r="A668" s="8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5.75" customHeight="1">
      <c r="A669" s="8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5.75" customHeight="1">
      <c r="A670" s="8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5.75" customHeight="1">
      <c r="A671" s="8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5.75" customHeight="1">
      <c r="A672" s="8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5.75" customHeight="1">
      <c r="A673" s="8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5.75" customHeight="1">
      <c r="A674" s="8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5.75" customHeight="1">
      <c r="A675" s="8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5.75" customHeight="1">
      <c r="A676" s="8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5.75" customHeight="1">
      <c r="A677" s="8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5.75" customHeight="1">
      <c r="A678" s="8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5.75" customHeight="1">
      <c r="A679" s="8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5.75" customHeight="1">
      <c r="A680" s="8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5.75" customHeight="1">
      <c r="A681" s="8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5.75" customHeight="1">
      <c r="A682" s="8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5.75" customHeight="1">
      <c r="A683" s="8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5.75" customHeight="1">
      <c r="A684" s="8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5.75" customHeight="1">
      <c r="A685" s="8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5.75" customHeight="1">
      <c r="A686" s="8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5.75" customHeight="1">
      <c r="A687" s="8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5.75" customHeight="1">
      <c r="A688" s="8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5.75" customHeight="1">
      <c r="A689" s="8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5.75" customHeight="1">
      <c r="A690" s="8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5.75" customHeight="1">
      <c r="A691" s="8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5.75" customHeight="1">
      <c r="A692" s="8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5.75" customHeight="1">
      <c r="A693" s="8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5.75" customHeight="1">
      <c r="A694" s="8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5.75" customHeight="1">
      <c r="A695" s="8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5.75" customHeight="1">
      <c r="A696" s="8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5.75" customHeight="1">
      <c r="A697" s="8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5.75" customHeight="1">
      <c r="A698" s="8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5.75" customHeight="1">
      <c r="A699" s="8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5.75" customHeight="1">
      <c r="A700" s="8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5.75" customHeight="1">
      <c r="A701" s="8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5.75" customHeight="1">
      <c r="A702" s="8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5.75" customHeight="1">
      <c r="A703" s="8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5.75" customHeight="1">
      <c r="A704" s="8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5.75" customHeight="1">
      <c r="A705" s="8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5.75" customHeight="1">
      <c r="A706" s="8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5.75" customHeight="1">
      <c r="A707" s="8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5.75" customHeight="1">
      <c r="A708" s="8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5.75" customHeight="1">
      <c r="A709" s="8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5.75" customHeight="1">
      <c r="A710" s="8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5.75" customHeight="1">
      <c r="A711" s="8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5.75" customHeight="1">
      <c r="A712" s="8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5.75" customHeight="1">
      <c r="A713" s="8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5.75" customHeight="1">
      <c r="A714" s="8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5.75" customHeight="1">
      <c r="A715" s="8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5.75" customHeight="1">
      <c r="A716" s="8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5.75" customHeight="1">
      <c r="A717" s="8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5.75" customHeight="1">
      <c r="A718" s="8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5.75" customHeight="1">
      <c r="A719" s="8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5.75" customHeight="1">
      <c r="A720" s="8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5.75" customHeight="1">
      <c r="A721" s="8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5.75" customHeight="1">
      <c r="A722" s="8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5.75" customHeight="1">
      <c r="A723" s="8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5.75" customHeight="1">
      <c r="A724" s="8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5.75" customHeight="1">
      <c r="A725" s="8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5.75" customHeight="1">
      <c r="A726" s="8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5.75" customHeight="1">
      <c r="A727" s="8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5.75" customHeight="1">
      <c r="A728" s="8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5.75" customHeight="1">
      <c r="A729" s="8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5.75" customHeight="1">
      <c r="A730" s="8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5.75" customHeight="1">
      <c r="A731" s="8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5.75" customHeight="1">
      <c r="A732" s="8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5.75" customHeight="1">
      <c r="A733" s="8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5.75" customHeight="1">
      <c r="A734" s="8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5.75" customHeight="1">
      <c r="A735" s="8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5.75" customHeight="1">
      <c r="A736" s="8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5.75" customHeight="1">
      <c r="A737" s="8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5.75" customHeight="1">
      <c r="A738" s="8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5.75" customHeight="1">
      <c r="A739" s="8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5.75" customHeight="1">
      <c r="A740" s="8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5.75" customHeight="1">
      <c r="A741" s="8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5.75" customHeight="1">
      <c r="A742" s="8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5.75" customHeight="1">
      <c r="A743" s="8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5.75" customHeight="1">
      <c r="A744" s="8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5.75" customHeight="1">
      <c r="A745" s="8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5.75" customHeight="1">
      <c r="A746" s="8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5.75" customHeight="1">
      <c r="A747" s="8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5.75" customHeight="1">
      <c r="A748" s="8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5.75" customHeight="1">
      <c r="A749" s="8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5.75" customHeight="1">
      <c r="A750" s="8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5.75" customHeight="1">
      <c r="A751" s="8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5.75" customHeight="1">
      <c r="A752" s="8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5.75" customHeight="1">
      <c r="A753" s="8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5.75" customHeight="1">
      <c r="A754" s="8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5.75" customHeight="1">
      <c r="A755" s="8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5.75" customHeight="1">
      <c r="A756" s="8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5.75" customHeight="1">
      <c r="A757" s="8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5.75" customHeight="1">
      <c r="A758" s="8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5.75" customHeight="1">
      <c r="A759" s="8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5.75" customHeight="1">
      <c r="A760" s="8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5.75" customHeight="1">
      <c r="A761" s="8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5.75" customHeight="1">
      <c r="A762" s="8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5.75" customHeight="1">
      <c r="A763" s="8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5.75" customHeight="1">
      <c r="A764" s="8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5.75" customHeight="1">
      <c r="A765" s="8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5.75" customHeight="1">
      <c r="A766" s="8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5.75" customHeight="1">
      <c r="A767" s="8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5.75" customHeight="1">
      <c r="A768" s="8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5.75" customHeight="1">
      <c r="A769" s="8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5.75" customHeight="1">
      <c r="A770" s="8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5.75" customHeight="1">
      <c r="A771" s="8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5.75" customHeight="1">
      <c r="A772" s="8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5.75" customHeight="1">
      <c r="A773" s="8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5.75" customHeight="1">
      <c r="A774" s="8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5.75" customHeight="1">
      <c r="A775" s="8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5.75" customHeight="1">
      <c r="A776" s="8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5.75" customHeight="1">
      <c r="A777" s="8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5.75" customHeight="1">
      <c r="A778" s="8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5.75" customHeight="1">
      <c r="A779" s="8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5.75" customHeight="1">
      <c r="A780" s="8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5.75" customHeight="1">
      <c r="A781" s="8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5.75" customHeight="1">
      <c r="A782" s="8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5.75" customHeight="1">
      <c r="A783" s="8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5.75" customHeight="1">
      <c r="A784" s="8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5.75" customHeight="1">
      <c r="A785" s="8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5.75" customHeight="1">
      <c r="A786" s="8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5.75" customHeight="1">
      <c r="A787" s="8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5.75" customHeight="1">
      <c r="A788" s="8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5.75" customHeight="1">
      <c r="A789" s="8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5.75" customHeight="1">
      <c r="A790" s="8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5.75" customHeight="1">
      <c r="A791" s="8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5.75" customHeight="1">
      <c r="A792" s="8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5.75" customHeight="1">
      <c r="A793" s="8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5.75" customHeight="1">
      <c r="A794" s="8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5.75" customHeight="1">
      <c r="A795" s="8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5.75" customHeight="1">
      <c r="A796" s="8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5.75" customHeight="1">
      <c r="A797" s="8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5.75" customHeight="1">
      <c r="A798" s="8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5.75" customHeight="1">
      <c r="A799" s="8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5.75" customHeight="1">
      <c r="A800" s="8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5.75" customHeight="1">
      <c r="A801" s="8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5.75" customHeight="1">
      <c r="A802" s="8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5.75" customHeight="1">
      <c r="A803" s="8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5.75" customHeight="1">
      <c r="A804" s="8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5.75" customHeight="1">
      <c r="A805" s="8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5.75" customHeight="1">
      <c r="A806" s="8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5.75" customHeight="1">
      <c r="A807" s="8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5.75" customHeight="1">
      <c r="A808" s="8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5.75" customHeight="1">
      <c r="A809" s="8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5.75" customHeight="1">
      <c r="A810" s="8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5.75" customHeight="1">
      <c r="A811" s="8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5.75" customHeight="1">
      <c r="A812" s="8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5.75" customHeight="1">
      <c r="A813" s="8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5.75" customHeight="1">
      <c r="A814" s="8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5.75" customHeight="1">
      <c r="A815" s="8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5.75" customHeight="1">
      <c r="A816" s="8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5.75" customHeight="1">
      <c r="A817" s="8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5.75" customHeight="1">
      <c r="A818" s="8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5.75" customHeight="1">
      <c r="A819" s="8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5.75" customHeight="1">
      <c r="A820" s="8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5.75" customHeight="1">
      <c r="A821" s="8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5.75" customHeight="1">
      <c r="A822" s="8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5.75" customHeight="1">
      <c r="A823" s="8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5.75" customHeight="1">
      <c r="A824" s="8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5.75" customHeight="1">
      <c r="A825" s="8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5.75" customHeight="1">
      <c r="A826" s="8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5.75" customHeight="1">
      <c r="A827" s="8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5.75" customHeight="1">
      <c r="A828" s="8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5.75" customHeight="1">
      <c r="A829" s="8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5.75" customHeight="1">
      <c r="A830" s="8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5.75" customHeight="1">
      <c r="A831" s="8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5.75" customHeight="1">
      <c r="A832" s="8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5.75" customHeight="1">
      <c r="A833" s="8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5.75" customHeight="1">
      <c r="A834" s="8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5.75" customHeight="1">
      <c r="A835" s="8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5.75" customHeight="1">
      <c r="A836" s="8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5.75" customHeight="1">
      <c r="A837" s="8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5.75" customHeight="1">
      <c r="A838" s="8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5.75" customHeight="1">
      <c r="A839" s="8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5.75" customHeight="1">
      <c r="A840" s="8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5.75" customHeight="1">
      <c r="A841" s="8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5.75" customHeight="1">
      <c r="A842" s="8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5.75" customHeight="1">
      <c r="A843" s="8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5.75" customHeight="1">
      <c r="A844" s="8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5.75" customHeight="1">
      <c r="A845" s="8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5.75" customHeight="1">
      <c r="A846" s="8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5.75" customHeight="1">
      <c r="A847" s="8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5.75" customHeight="1">
      <c r="A848" s="8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5.75" customHeight="1">
      <c r="A849" s="8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5.75" customHeight="1">
      <c r="A850" s="8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5.75" customHeight="1">
      <c r="A851" s="8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5.75" customHeight="1">
      <c r="A852" s="8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5.75" customHeight="1">
      <c r="A853" s="8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5.75" customHeight="1">
      <c r="A854" s="8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5.75" customHeight="1">
      <c r="A855" s="8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5.75" customHeight="1">
      <c r="A856" s="8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5.75" customHeight="1">
      <c r="A857" s="8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5.75" customHeight="1">
      <c r="A858" s="8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5.75" customHeight="1">
      <c r="A859" s="8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5.75" customHeight="1">
      <c r="A860" s="8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5.75" customHeight="1">
      <c r="A861" s="8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5.75" customHeight="1">
      <c r="A862" s="8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5.75" customHeight="1">
      <c r="A863" s="8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5.75" customHeight="1">
      <c r="A864" s="8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5.75" customHeight="1">
      <c r="A865" s="8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5.75" customHeight="1">
      <c r="A866" s="8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5.75" customHeight="1">
      <c r="A867" s="8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5.75" customHeight="1">
      <c r="A868" s="8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5.75" customHeight="1">
      <c r="A869" s="8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5.75" customHeight="1">
      <c r="A870" s="8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5.75" customHeight="1">
      <c r="A871" s="8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5.75" customHeight="1">
      <c r="A872" s="8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5.75" customHeight="1">
      <c r="A873" s="8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5.75" customHeight="1">
      <c r="A874" s="8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5.75" customHeight="1">
      <c r="A875" s="8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5.75" customHeight="1">
      <c r="A876" s="8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5.75" customHeight="1">
      <c r="A877" s="8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5.75" customHeight="1">
      <c r="A878" s="8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5.75" customHeight="1">
      <c r="A879" s="8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5.75" customHeight="1">
      <c r="A880" s="8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5.75" customHeight="1">
      <c r="A881" s="8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5.75" customHeight="1">
      <c r="A882" s="8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5.75" customHeight="1">
      <c r="A883" s="8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5.75" customHeight="1">
      <c r="A884" s="8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5.75" customHeight="1">
      <c r="A885" s="8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5.75" customHeight="1">
      <c r="A886" s="8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5.75" customHeight="1">
      <c r="A887" s="8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5.75" customHeight="1">
      <c r="A888" s="8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5.75" customHeight="1">
      <c r="A889" s="8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5.75" customHeight="1">
      <c r="A890" s="8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5.75" customHeight="1">
      <c r="A891" s="8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5.75" customHeight="1">
      <c r="A892" s="8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5.75" customHeight="1">
      <c r="A893" s="8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5.75" customHeight="1">
      <c r="A894" s="8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5.75" customHeight="1">
      <c r="A895" s="8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5.75" customHeight="1">
      <c r="A896" s="8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5.75" customHeight="1">
      <c r="A897" s="8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5.75" customHeight="1">
      <c r="A898" s="8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5.75" customHeight="1">
      <c r="A899" s="8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5.75" customHeight="1">
      <c r="A900" s="8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5.75" customHeight="1">
      <c r="A901" s="8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5.75" customHeight="1">
      <c r="A902" s="8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5.75" customHeight="1">
      <c r="A903" s="8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5.75" customHeight="1">
      <c r="A904" s="8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5.75" customHeight="1">
      <c r="A905" s="8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5.75" customHeight="1">
      <c r="A906" s="8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5.75" customHeight="1">
      <c r="A907" s="8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5.75" customHeight="1">
      <c r="A908" s="8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5.75" customHeight="1">
      <c r="A909" s="8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5.75" customHeight="1">
      <c r="A910" s="8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5.75" customHeight="1">
      <c r="A911" s="8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5.75" customHeight="1">
      <c r="A912" s="8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5.75" customHeight="1">
      <c r="A913" s="8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5.75" customHeight="1">
      <c r="A914" s="8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5.75" customHeight="1">
      <c r="A915" s="8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5.75" customHeight="1">
      <c r="A916" s="8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5.75" customHeight="1">
      <c r="A917" s="8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5.75" customHeight="1">
      <c r="A918" s="8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5.75" customHeight="1">
      <c r="A919" s="8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5.75" customHeight="1">
      <c r="A920" s="8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5.75" customHeight="1">
      <c r="A921" s="8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5.75" customHeight="1">
      <c r="A922" s="8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5.75" customHeight="1">
      <c r="A923" s="8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5.75" customHeight="1">
      <c r="A924" s="8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5.75" customHeight="1">
      <c r="A925" s="8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5.75" customHeight="1">
      <c r="A926" s="8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5.75" customHeight="1">
      <c r="A927" s="8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5.75" customHeight="1">
      <c r="A928" s="8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5.75" customHeight="1">
      <c r="A929" s="8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5.75" customHeight="1">
      <c r="A930" s="8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5.75" customHeight="1">
      <c r="A931" s="8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5.75" customHeight="1">
      <c r="A932" s="8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5.75" customHeight="1">
      <c r="A933" s="8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5.75" customHeight="1">
      <c r="A934" s="8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5.75" customHeight="1">
      <c r="A935" s="8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5.75" customHeight="1">
      <c r="A936" s="8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5.75" customHeight="1">
      <c r="A937" s="8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5.75" customHeight="1">
      <c r="A938" s="8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5.75" customHeight="1">
      <c r="A939" s="8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5.75" customHeight="1">
      <c r="A940" s="8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5.75" customHeight="1">
      <c r="A941" s="8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5.75" customHeight="1">
      <c r="A942" s="8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5.75" customHeight="1">
      <c r="A943" s="8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5.75" customHeight="1">
      <c r="A944" s="8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5.75" customHeight="1">
      <c r="A945" s="8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5.75" customHeight="1">
      <c r="A946" s="8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5.75" customHeight="1">
      <c r="A947" s="8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5.75" customHeight="1">
      <c r="A948" s="8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5.75" customHeight="1">
      <c r="A949" s="8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5.75" customHeight="1">
      <c r="A950" s="8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5.75" customHeight="1">
      <c r="A951" s="8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5.75" customHeight="1">
      <c r="A952" s="8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5.75" customHeight="1">
      <c r="A953" s="8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5.75" customHeight="1">
      <c r="A954" s="8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5.75" customHeight="1">
      <c r="A955" s="8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5.75" customHeight="1">
      <c r="A956" s="8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5.75" customHeight="1">
      <c r="A957" s="8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5.75" customHeight="1">
      <c r="A958" s="8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5.75" customHeight="1">
      <c r="A959" s="8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5.75" customHeight="1">
      <c r="A960" s="8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5.75" customHeight="1">
      <c r="A961" s="8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5.75" customHeight="1">
      <c r="A962" s="8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5.75" customHeight="1">
      <c r="A963" s="8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5.75" customHeight="1">
      <c r="A964" s="8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5.75" customHeight="1">
      <c r="A965" s="8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5.75" customHeight="1">
      <c r="A966" s="8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5.75" customHeight="1">
      <c r="A967" s="8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5.75" customHeight="1">
      <c r="A968" s="8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5.75" customHeight="1">
      <c r="A969" s="8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5.75" customHeight="1">
      <c r="A970" s="8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5.75" customHeight="1">
      <c r="A971" s="8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5.75" customHeight="1">
      <c r="A972" s="8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5.75" customHeight="1">
      <c r="A973" s="8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5.75" customHeight="1">
      <c r="A974" s="8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5.75" customHeight="1">
      <c r="A975" s="8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5.75" customHeight="1">
      <c r="A976" s="8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5.75" customHeight="1">
      <c r="A977" s="8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5.75" customHeight="1">
      <c r="A978" s="8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5.75" customHeight="1">
      <c r="A979" s="8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5.75" customHeight="1">
      <c r="A980" s="8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5.75" customHeight="1">
      <c r="A981" s="8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5.75" customHeight="1">
      <c r="A982" s="8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5.75" customHeight="1">
      <c r="A983" s="8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5.75" customHeight="1">
      <c r="A984" s="8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5.75" customHeight="1">
      <c r="A985" s="8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5.75" customHeight="1">
      <c r="A986" s="8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5.75" customHeight="1">
      <c r="A987" s="8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5.75" customHeight="1">
      <c r="A988" s="8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5.75" customHeight="1">
      <c r="A989" s="8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5.75" customHeight="1">
      <c r="A990" s="8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5.75" customHeight="1">
      <c r="A991" s="8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5.75" customHeight="1">
      <c r="A992" s="8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5.75" customHeight="1">
      <c r="A993" s="8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5.75" customHeight="1">
      <c r="A994" s="8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5.75" customHeight="1">
      <c r="A995" s="8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5.75" customHeight="1">
      <c r="A996" s="8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5.75" customHeight="1">
      <c r="A997" s="8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5.75" customHeight="1">
      <c r="A998" s="8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5.75" customHeight="1">
      <c r="A999" s="8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5.75" customHeight="1">
      <c r="A1000" s="8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ht="15.75" customHeight="1">
      <c r="A1001" s="8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</sheetData>
  <mergeCells count="4">
    <mergeCell ref="A1:J1"/>
    <mergeCell ref="A2:J2"/>
    <mergeCell ref="A3:J3"/>
    <mergeCell ref="A5:B5"/>
  </mergeCells>
  <printOptions/>
  <pageMargins bottom="0.75" footer="0.0" header="0.0" left="0.7" right="0.7" top="0.75"/>
  <pageSetup paperSize="9" scale="54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Noname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ED8FAADAB7904AAABC2D32640E225315</vt:lpwstr>
  </property>
  <property fmtid="{D5CDD505-2E9C-101B-9397-08002B2CF9AE}" pid="3" name="KSOProductBuildVer">
    <vt:lpwstr>1033-11.2.0.11486</vt:lpwstr>
  </property>
</Properties>
</file>