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4" Type="http://schemas.openxmlformats.org/officeDocument/2006/relationships/custom-properties" Target="docProps/custom.xml"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3" lowestEdited="5" rupBuild="9302"/>
  <workbookPr defaultThemeVersion="153222"/>
  <bookViews>
    <workbookView xWindow="0" yWindow="0" windowWidth="27945" windowHeight="12180" activeTab="0"/>
  </bookViews>
  <sheets>
    <sheet name="Data Kampung KB" sheetId="1" r:id="rId1"/>
    <sheet name="Rencana Kerja" sheetId="2" r:id="rId2"/>
  </sheets>
  <definedNames>
    <definedName name="_xlnm.Print_Area" localSheetId="0">'Data Kampung KB'!$A$1:$M$137</definedName>
    <definedName name="_xlnm.Print_Area" localSheetId="1">'Rencana Kerja'!$A$1:$G$24</definedName>
    <definedName name="_xlnm.Print_Titles" localSheetId="0">'Data Kampung KB'!$1:$1</definedName>
  </definedNames>
  <calcPr calcId="191029"/>
</workbook>
</file>

<file path=xl/sharedStrings.xml><?xml version="1.0" encoding="utf-8"?>
<sst xmlns="http://schemas.openxmlformats.org/spreadsheetml/2006/main" uniqueCount="263" count="263">
  <si>
    <t xml:space="preserve">KELENGKAPAN DATA KAMPUNG KB </t>
  </si>
  <si>
    <t xml:space="preserve"> </t>
  </si>
  <si>
    <t>VARIABEL INPUT</t>
  </si>
  <si>
    <t>A.</t>
  </si>
  <si>
    <t>IDENTITAS KAMPUNG KB</t>
  </si>
  <si>
    <t>NAMA KAMPUNG KB</t>
  </si>
  <si>
    <t>MAWAR BALOKANG FATROL</t>
  </si>
  <si>
    <t>ALAMAT</t>
  </si>
  <si>
    <t>a.</t>
  </si>
  <si>
    <t>Jalan</t>
  </si>
  <si>
    <t>BALOKANG FATROL</t>
  </si>
  <si>
    <t>b.</t>
  </si>
  <si>
    <t>RW/Dusun</t>
  </si>
  <si>
    <t>RW. 005 / BALOKANG FATROL</t>
  </si>
  <si>
    <t>c.</t>
  </si>
  <si>
    <t>Desa/Kelurahan</t>
  </si>
  <si>
    <t>JAJAWAR</t>
  </si>
  <si>
    <t>d.</t>
  </si>
  <si>
    <t>Kecamatan</t>
  </si>
  <si>
    <t>BANJAR</t>
  </si>
  <si>
    <t>e.</t>
  </si>
  <si>
    <t>Kabupaten/Kota</t>
  </si>
  <si>
    <t xml:space="preserve"> BANJAR</t>
  </si>
  <si>
    <t>f.</t>
  </si>
  <si>
    <t>Provinsi</t>
  </si>
  <si>
    <t xml:space="preserve"> JAWA BARAT</t>
  </si>
  <si>
    <t>PEMBINA</t>
  </si>
  <si>
    <t>NAMA</t>
  </si>
  <si>
    <t>RINI KUSDIANI</t>
  </si>
  <si>
    <t>NIP</t>
  </si>
  <si>
    <t>197606062023212014</t>
  </si>
  <si>
    <t>No HP</t>
  </si>
  <si>
    <t>081318099689</t>
  </si>
  <si>
    <t>B.</t>
  </si>
  <si>
    <t>INFORMASI KAMPUNG KB</t>
  </si>
  <si>
    <t>REGULASI</t>
  </si>
  <si>
    <t>SK PENGUKUHAN</t>
  </si>
  <si>
    <t>:</t>
  </si>
  <si>
    <t>SK</t>
  </si>
  <si>
    <t>: Nomor</t>
  </si>
  <si>
    <t>Tanggal</t>
  </si>
  <si>
    <t>Dikeluarkan oleh</t>
  </si>
  <si>
    <t>Regulasi Pemerintah Daerah :</t>
  </si>
  <si>
    <t>ORGANISASI/KEPENGURUSAN</t>
  </si>
  <si>
    <t>Ketua/Koordinator</t>
  </si>
  <si>
    <t>Sekretaris</t>
  </si>
  <si>
    <t>Bendahara</t>
  </si>
  <si>
    <t>Seksi-Seksi</t>
  </si>
  <si>
    <t>1)</t>
  </si>
  <si>
    <t>Seksi Keagamaan</t>
  </si>
  <si>
    <t>2)</t>
  </si>
  <si>
    <t>seksi Pendidikan dan Sosialisasi</t>
  </si>
  <si>
    <t>3)</t>
  </si>
  <si>
    <t>Seksi Reproduksi</t>
  </si>
  <si>
    <t xml:space="preserve">4) </t>
  </si>
  <si>
    <t>Seksi Ekonomi</t>
  </si>
  <si>
    <t>5)</t>
  </si>
  <si>
    <t>Seksi Perlindungan</t>
  </si>
  <si>
    <t>6)</t>
  </si>
  <si>
    <t>Seksi Kasih Sayang</t>
  </si>
  <si>
    <t>7)</t>
  </si>
  <si>
    <t>Seksi Sosial Budaya</t>
  </si>
  <si>
    <t>8)</t>
  </si>
  <si>
    <t>Seksi Pembinaan Lingkungan</t>
  </si>
  <si>
    <t>9)</t>
  </si>
  <si>
    <t>Seksi Lainnya</t>
  </si>
  <si>
    <t>*ceklis jawaban yang dipilih</t>
  </si>
  <si>
    <t xml:space="preserve">Sosialisasi/Pelatihan Bagi Pokja/Pengurus Kampung KB </t>
  </si>
  <si>
    <t xml:space="preserve">Jumlah Pokja/Pengurus Kampung KB </t>
  </si>
  <si>
    <t xml:space="preserve">:       </t>
  </si>
  <si>
    <t>(Orang)</t>
  </si>
  <si>
    <t xml:space="preserve">Yang sudah terlatih Pengelolaan </t>
  </si>
  <si>
    <t>Kampung KB</t>
  </si>
  <si>
    <t xml:space="preserve">g. </t>
  </si>
  <si>
    <t xml:space="preserve">Detail Pelatihan/Sosialiasasi Pengelolaan Kampung KB </t>
  </si>
  <si>
    <t xml:space="preserve">LAPORAN SIGA TRIBINA </t>
  </si>
  <si>
    <t>LAPORAN KEGIATAN 4  FUNGSI KELUARGA</t>
  </si>
  <si>
    <t>PERTEMUAN POKJA KAMPUNG KB</t>
  </si>
  <si>
    <t>PERTEMUAN POKTAN TRIBINA</t>
  </si>
  <si>
    <t>VERVAL  KRS</t>
  </si>
  <si>
    <t>PENDATAAN MBG</t>
  </si>
  <si>
    <t>PROFIL KEPEMILIKAN</t>
  </si>
  <si>
    <t>BKB</t>
  </si>
  <si>
    <t>BKR</t>
  </si>
  <si>
    <t>BKL</t>
  </si>
  <si>
    <t>UPPKA</t>
  </si>
  <si>
    <t>PIK-R</t>
  </si>
  <si>
    <t>SEKRETARIAT</t>
  </si>
  <si>
    <t>g.</t>
  </si>
  <si>
    <t>RUMAH DATAKU</t>
  </si>
  <si>
    <t>PEMBIAYAAN/SUMBER DANA KEGIATAN</t>
  </si>
  <si>
    <t>APBN</t>
  </si>
  <si>
    <t>APBD Provinsi</t>
  </si>
  <si>
    <t>APBD Kabupaten/Kota</t>
  </si>
  <si>
    <t>APBDes</t>
  </si>
  <si>
    <t>CSR (Corporate Social Responsibility)</t>
  </si>
  <si>
    <t>Swadaya Masyarakat</t>
  </si>
  <si>
    <t>Donasi/Hibah Masyarakat</t>
  </si>
  <si>
    <t>VARIABEL PROSES</t>
  </si>
  <si>
    <t>C</t>
  </si>
  <si>
    <t>MEKANISME OPERASIONAL</t>
  </si>
  <si>
    <t xml:space="preserve">Penggunaan Data dalam Perencanaan Kegiatan </t>
  </si>
  <si>
    <t>Rapat koordinasi dengan dinas/instansi terkait pendukung kegiatan</t>
  </si>
  <si>
    <t>Sosialisasi Kegiatan</t>
  </si>
  <si>
    <t>Monitoring dan Evaluasi</t>
  </si>
  <si>
    <t>Penyusunan Laporan</t>
  </si>
  <si>
    <t>VARIABEL OUTPUT</t>
  </si>
  <si>
    <t>D</t>
  </si>
  <si>
    <t>PROFIL PENDUDUK KAMPUNG KB</t>
  </si>
  <si>
    <t>Jumlah Penduduk Menurut Kelompok Umur</t>
  </si>
  <si>
    <t>Laki-Laki</t>
  </si>
  <si>
    <t>Perempuan</t>
  </si>
  <si>
    <t>Jumlah</t>
  </si>
  <si>
    <t>0 - 4 Tahun</t>
  </si>
  <si>
    <t>5 - 9 Tahun</t>
  </si>
  <si>
    <t>10 - 14 Tahun</t>
  </si>
  <si>
    <t>15 - 19 Tahun</t>
  </si>
  <si>
    <t>20 - 24 Tahun</t>
  </si>
  <si>
    <t>25 - 29 Tahun</t>
  </si>
  <si>
    <t>30 - 34 Tahun</t>
  </si>
  <si>
    <t>h.</t>
  </si>
  <si>
    <t>35 - 39 Tahun</t>
  </si>
  <si>
    <t>i.</t>
  </si>
  <si>
    <t>40 - 44 Tahun</t>
  </si>
  <si>
    <t>j.</t>
  </si>
  <si>
    <t>45 - 49 Tahun</t>
  </si>
  <si>
    <t>k.</t>
  </si>
  <si>
    <t>50 - 54 Tahun</t>
  </si>
  <si>
    <t>l.</t>
  </si>
  <si>
    <t>55 - 59 Tahun</t>
  </si>
  <si>
    <t>m.</t>
  </si>
  <si>
    <t>60 ke atas</t>
  </si>
  <si>
    <t>jumlah</t>
  </si>
  <si>
    <t>Jumlah Pasangan Usia Subur</t>
  </si>
  <si>
    <t>Jumlah Keluarga</t>
  </si>
  <si>
    <t>Jumlah Remaja</t>
  </si>
  <si>
    <t>Jumlah Keluarga Yang Memiliki Balita</t>
  </si>
  <si>
    <t>Jumlah Keluarga Yang Memiliki Remaja</t>
  </si>
  <si>
    <t>Jumlah Keluarga Yang Memiliki Lansia</t>
  </si>
  <si>
    <t>Jumlah Keluarga Yang Mengikuti BKB</t>
  </si>
  <si>
    <t>Jumlah Keluarga Yang Mengikuti BKR</t>
  </si>
  <si>
    <t>Jumlah Keluarga Yang Mengikuti BKL</t>
  </si>
  <si>
    <t>Jumlah Keluarga Yang Mengikuti UPPKS</t>
  </si>
  <si>
    <t>Jumlah Remaja Yang Mengikuti PIK Remaja</t>
  </si>
  <si>
    <t>Jumlah PUS yang Menggunakan Kontrasepsi</t>
  </si>
  <si>
    <t>IUD</t>
  </si>
  <si>
    <t>MOW</t>
  </si>
  <si>
    <t>MOP</t>
  </si>
  <si>
    <t>IMPLANT</t>
  </si>
  <si>
    <t>SUNTIK</t>
  </si>
  <si>
    <t>PIL</t>
  </si>
  <si>
    <t>KONDOM</t>
  </si>
  <si>
    <t>Jumlah PUS yang tidak menggunakan Kontrasepsi</t>
  </si>
  <si>
    <t>Hamil</t>
  </si>
  <si>
    <t>Ingin Anaka Segera</t>
  </si>
  <si>
    <t>Ingin Anak Kemudian</t>
  </si>
  <si>
    <t>Tidak Ingin Anak Lagi</t>
  </si>
  <si>
    <t>Jumlah Penduduk Yang Mengikuti BPJS</t>
  </si>
  <si>
    <t>Jumlah Penduduk yang menjadi TKI</t>
  </si>
  <si>
    <t>RENCANA KERJA POKJA KAMPUNG KB</t>
  </si>
  <si>
    <t>Kota  : Banjar</t>
  </si>
  <si>
    <t>Kecamatan  : Banjar</t>
  </si>
  <si>
    <t>Desa  :  Balokang</t>
  </si>
  <si>
    <t xml:space="preserve"> JAJAWAR</t>
  </si>
  <si>
    <t>KAMPUNG KB MAWAR BALOKANG FATROL</t>
  </si>
  <si>
    <t>NO</t>
  </si>
  <si>
    <t>KEGIATAN</t>
  </si>
  <si>
    <t>TUJUAN</t>
  </si>
  <si>
    <t>SASARAN</t>
  </si>
  <si>
    <t>WAKTU</t>
  </si>
  <si>
    <t>SEKSI/POKJA</t>
  </si>
  <si>
    <t>HASIL YANG DIHARAPKAN</t>
  </si>
  <si>
    <t>PENGAJIAN RUTIN TINGKAT DESA DAN DUSUN</t>
  </si>
  <si>
    <t xml:space="preserve"> - MENAMBAH WAWASAN DAN PENGETAHUAN BIDANG KEAGAMAAN</t>
  </si>
  <si>
    <t xml:space="preserve"> - WARGA DESA JAJAWAR</t>
  </si>
  <si>
    <t xml:space="preserve"> MINGGU KE 4 </t>
  </si>
  <si>
    <t>PERUBAHAN PRILAKU</t>
  </si>
  <si>
    <t xml:space="preserve">                         - MENJAGA SILATURAHMI ANTAR UMAT MUSLIM</t>
  </si>
  <si>
    <t xml:space="preserve">    - MENAMBAH KEIMANAN DAN KETAKWAAN</t>
  </si>
  <si>
    <t xml:space="preserve"> - MENAMBAH WAWASAN KEISLAMAN WARGA</t>
  </si>
  <si>
    <t>PERTEMUAN RUTIN BULANAN KADER TPK</t>
  </si>
  <si>
    <t>EVALUASI LAPORAN BULANAN TPK</t>
  </si>
  <si>
    <t>KADER TPK DESA JAJAWAR</t>
  </si>
  <si>
    <t>MINGGKU 3</t>
  </si>
  <si>
    <t>PENYEDIA DATA KELUARGA</t>
  </si>
  <si>
    <t>KADER TPK RUTIN MENGEVALUASI LAPORAN HASIL PENDAMPINGAN, LALU DI SERAHKAN KE TPPS DESA  DAN PLKB</t>
  </si>
  <si>
    <t>BERAS PERELEK TIAP WARGA/ KK YANG ADA DI DESA JAJAWAR</t>
  </si>
  <si>
    <t>MENINGKATKAN KESADARAN MASYARAKAT KHUSUSNYA DESA JAJAWAR</t>
  </si>
  <si>
    <t xml:space="preserve"> - WARGA JAJAWAR</t>
  </si>
  <si>
    <t xml:space="preserve"> SETIAP HARI SATU SENDOK MAKAN</t>
  </si>
  <si>
    <t>PENINGKATAN CAKUPAN LAYANAN DAN RUJUKANPADA KELUARGA</t>
  </si>
  <si>
    <t xml:space="preserve">DIPERUNTUKAN UNTUK KAS RT , BERTUJUAN UNTUK MEMBANTU MASYARAKAT UNTUK MENENGOK ORANG YANG SAKIT, UNTUK SUMBANGAN KEMATIAN </t>
  </si>
  <si>
    <t>PENDAMPINGAN MELALUI APLIKASI ELSIMIL</t>
  </si>
  <si>
    <t xml:space="preserve"> - PENDAMPINGAN CALON PENGANTIN, BUMIL, BUFAS, BADUTA, BALITA                                                              </t>
  </si>
  <si>
    <t>CATIN, BUMI, BUFAS, BADUTA, BALITA</t>
  </si>
  <si>
    <t>MENYESUAIKAN</t>
  </si>
  <si>
    <t>TIDAK MUNCUL STUNTING BARU</t>
  </si>
  <si>
    <t>PEMANFAATAN BKB KIT STUNTING</t>
  </si>
  <si>
    <t>PEMBINAAN KELUARGA YANG MEMPUNYAI BALITA                       ( BKB ) 1000 HPK</t>
  </si>
  <si>
    <t xml:space="preserve"> BKB  ( 1000 HPK )</t>
  </si>
  <si>
    <t xml:space="preserve"> RABU KE 4</t>
  </si>
  <si>
    <t>ORANG TUA PAHAM TENTANG PEMBERIAN STIMULASI /  RANGSANGAN PADA BALITANYA</t>
  </si>
  <si>
    <t>PEMBINAAN KADER SUB PPKBD</t>
  </si>
  <si>
    <t>MENINGKATKAN SDM KADER SUB PPKBD</t>
  </si>
  <si>
    <t>KADER SUB PPKBD DESA JAJAWAR</t>
  </si>
  <si>
    <t xml:space="preserve"> SETIAP MINGGU KE 4  ATAU  5</t>
  </si>
  <si>
    <t>PENINGKATAN SDM SUB DAN LAPORAN R/1 SUB RUTIN DILAPORKAN</t>
  </si>
  <si>
    <t>RAPSUS  KE WILAYAH LEGOKAN YANG CAPAIAN PROGRAM KB NYA MASIH RENDAH</t>
  </si>
  <si>
    <t>SADAR DAN MENGERTI AKAN PENTINGNYA PROGRAM KB, DAN MASYARAKAT MENGETAHUI KELEBIHAN DAN KEKURANGAN ALAT KONTRASEPSI</t>
  </si>
  <si>
    <t>PASANGAN USIA SUBUR  ( PUS )</t>
  </si>
  <si>
    <t>1X SATU BULAN</t>
  </si>
  <si>
    <t xml:space="preserve">PENINGKATAN PENCAPAIAN PROGRAM KB DI DESA BALOKANG TERUTAMA MKJP, DAN PENINGKATAN KINERJA KADER </t>
  </si>
  <si>
    <t>KIE  INDIVIDU DAN KELOMPOK DI POSYANDU</t>
  </si>
  <si>
    <t>SASARAN PUS  SADAR DAN MENGERTI AKAN PENTINGNYA PROGRAM KB, DAN SASARAN PUS MENGETAHUI KELEBIHAN DAN KEKURANGAN ALAT KONTRASEPSI</t>
  </si>
  <si>
    <t xml:space="preserve"> PASANGAN USIA SUBUR ( PUS ) DAN IBU HAMIL</t>
  </si>
  <si>
    <t xml:space="preserve">  8X    DALAM SEBULAN</t>
  </si>
  <si>
    <t>PENINGKATAN PENCAPAIAN PROGRAM KB MKJP DAN NON MKJP  DI DESA BALOKANG T</t>
  </si>
  <si>
    <t xml:space="preserve"> PERTEMUAN / PEMBINAAN POKJA KAMPUNG KB</t>
  </si>
  <si>
    <t xml:space="preserve"> - EVALUASI R/R KAMPUNG                                                                     - RENCANA KERJA KAMPUNG KB                                                              - KEGIATAN KAMPUNG KB                                                                                                                                                     - RTL KAMPUNG KB</t>
  </si>
  <si>
    <t>PENGURUS KAMPUNG KB, KADER SUB PPKBD</t>
  </si>
  <si>
    <t>SATU BULAN  1X</t>
  </si>
  <si>
    <t>4 POKJA</t>
  </si>
  <si>
    <t xml:space="preserve">PERTEMUAN RUTIN DILAKSANAKAN SEBAGAI WADAH MUSYAWARAH KEPENGURUSAN KAMPUNG KB DAN PERAPIHAN R/R KAMPUNG KB AGAR TERTIB ADMINISTRASI JUGA MEMUSYAWARHKAN RENCANA TINDAK LANJUT KEDEPANNYA </t>
  </si>
  <si>
    <t xml:space="preserve"> PERTEMUAN / PEMBINAAN  POKTAN TRIBINA</t>
  </si>
  <si>
    <t xml:space="preserve"> - EVALUASI R/R SIGA TRIBINA                                                                                                                              - PEMANFAATAN KIT TRIBINA                                                    - PEMBINAAN SASARAN TRIBINA                                                                                                                            </t>
  </si>
  <si>
    <t>KADER TRIBINA DAN SASARAN KELUARGA TRIBINA</t>
  </si>
  <si>
    <t>SATU BULAN 2X / Menyesuaikan</t>
  </si>
  <si>
    <t>SASARAN DAN KADER POKTAN PAHAM TENTANG PROGRAM TRIBINA SERTA KADER BISA TERTIB ADMINISTRASI DAB BISA MELAKUKANG KIE KE SASARAN</t>
  </si>
  <si>
    <t>MELAKASANAKAN KEGIATAN PEMBINAAN LINGKUNGAN BERSIH DAN ASRI</t>
  </si>
  <si>
    <t>MENINGKATKAN KESADARAN WARGA MENGENAI PHBS DAN PEMANFAATAN LAHAN PEKARANGAN</t>
  </si>
  <si>
    <t>WARGA DESA JAJAWAR</t>
  </si>
  <si>
    <t>1 MINGGU SATU KALI</t>
  </si>
  <si>
    <t>SEKSI PEMBINAAN LINGKUNGAN</t>
  </si>
  <si>
    <t>MASYARAKAT SELALU MENINGKATKAN POLA HIDUP BERSIH DAN SEHAT SERTA BISA MENGGUNAKAN LAHAN PEKARANGAN UNTUK DAPUR KELUARGA</t>
  </si>
  <si>
    <t>VERVAL KRS</t>
  </si>
  <si>
    <t>PENDATAAN ULANG SASARAN KRS</t>
  </si>
  <si>
    <t>KRS</t>
  </si>
  <si>
    <t>SETIAP BULAN</t>
  </si>
  <si>
    <t xml:space="preserve">UPDATE DATA KRS </t>
  </si>
  <si>
    <t>PENINGKATAN KUALITAS PUS NON MKJP</t>
  </si>
  <si>
    <t>PEMBINAAN DAN PEMAHAMAN TENTANG ALAT KONTGRASEPSI MKJP</t>
  </si>
  <si>
    <t>PUS</t>
  </si>
  <si>
    <t>PENINGKATAN KUALITAS BER KB</t>
  </si>
  <si>
    <t xml:space="preserve"> - SELURUH WARGA KELURAHAN MEKARSARI</t>
  </si>
  <si>
    <t>PENGAJIAN RUTIN TINGKAT KELURAHAH/ KHOTMIL QUR'AN</t>
  </si>
  <si>
    <t>KADER TPK KELURAHAN MEKARSARI</t>
  </si>
  <si>
    <t xml:space="preserve">DISESUAIKAN </t>
  </si>
  <si>
    <t>PENDAMPINGAN MBG OLEH KADER</t>
  </si>
  <si>
    <t xml:space="preserve">-PENDAMPINGAN PENYALURAN MBG DARI DAPUR UMUM </t>
  </si>
  <si>
    <t xml:space="preserve"> - BUMIL, BUFAS, BADUTA, BALITA</t>
  </si>
  <si>
    <t>DISESUAIKAN</t>
  </si>
  <si>
    <t>BANTUAN MBG TEPAT SASARAN</t>
  </si>
  <si>
    <t xml:space="preserve">PENINGKATAN PENCAPAIAN PROGRAM KB DI KELURAHAN MEKARSARI TERUTAMA MKJP, DAN PENINGKATAN KINERJA KADER </t>
  </si>
  <si>
    <t>PENINGKATAN PENCAPAIAN PROGRAM KB MKJP DAN NON MKJP  DI KELURAHAN MEKARSARI</t>
  </si>
  <si>
    <t>KADER SUB PPKBD KELURAHAN MEKARSARI</t>
  </si>
  <si>
    <t>WARGA KELURAHAN MEKARSARI</t>
  </si>
  <si>
    <t xml:space="preserve">MAWAR </t>
  </si>
  <si>
    <t>KAPTEN JAMHUR</t>
  </si>
  <si>
    <t>RW. 012 KELURAHAN MEKARSARI</t>
  </si>
  <si>
    <t>MEKARSARI</t>
  </si>
  <si>
    <t>LINGKUNGAN SUKARAME RW 12</t>
  </si>
  <si>
    <t>AHMAD TAUFIK</t>
  </si>
  <si>
    <t>+62 878-7362-1732</t>
  </si>
</sst>
</file>

<file path=xl/styles.xml><?xml version="1.0" encoding="utf-8"?>
<styleSheet xmlns="http://schemas.openxmlformats.org/spreadsheetml/2006/main">
  <numFmts count="4">
    <numFmt numFmtId="0" formatCode="General"/>
    <numFmt numFmtId="58" formatCode="m/d/yyyy"/>
    <numFmt numFmtId="20" formatCode="h:mm"/>
    <numFmt numFmtId="168" formatCode="@\ * \:"/>
  </numFmts>
  <fonts count="18">
    <font>
      <name val="Calibri"/>
      <sz val="11"/>
    </font>
    <font>
      <name val="Calibri"/>
      <b/>
      <charset val="134"/>
      <sz val="16"/>
      <color rgb="FF000000"/>
    </font>
    <font>
      <name val="Calibri"/>
      <b/>
      <charset val="134"/>
      <sz val="12"/>
      <color rgb="FF000000"/>
    </font>
    <font>
      <name val="Calibri"/>
      <b/>
      <charset val="134"/>
      <sz val="11"/>
      <color rgb="FF000000"/>
    </font>
    <font>
      <name val="Calibri"/>
      <charset val="134"/>
      <sz val="11"/>
      <color rgb="FF000000"/>
    </font>
    <font>
      <name val="Calibri"/>
      <charset val="134"/>
      <sz val="6"/>
      <color rgb="FF000000"/>
    </font>
    <font>
      <name val="Calibri"/>
      <charset val="134"/>
      <sz val="9"/>
      <color rgb="FF000000"/>
    </font>
    <font>
      <name val="Calibri"/>
      <i/>
      <charset val="134"/>
      <sz val="8"/>
      <color rgb="FF000000"/>
    </font>
    <font>
      <name val="Calibri"/>
      <charset val="134"/>
      <sz val="11"/>
    </font>
    <font>
      <name val="Calibri"/>
      <charset val="134"/>
      <sz val="11"/>
      <color rgb="FFFF0000"/>
    </font>
    <font>
      <name val="Segoe UI"/>
      <charset val="134"/>
      <sz val="11"/>
      <color rgb="FF212529"/>
    </font>
    <font>
      <name val="Calibri"/>
      <b/>
      <charset val="134"/>
      <sz val="48"/>
      <color rgb="FF000000"/>
    </font>
    <font>
      <name val="Calibri"/>
      <b/>
      <charset val="134"/>
      <sz val="28"/>
      <color rgb="FF000000"/>
    </font>
    <font>
      <name val="Calibri"/>
      <charset val="134"/>
      <sz val="22"/>
      <color rgb="FF000000"/>
    </font>
    <font>
      <name val="Calibri"/>
      <b/>
      <charset val="134"/>
      <sz val="36"/>
      <color rgb="FF000000"/>
    </font>
    <font>
      <name val="Calibri"/>
      <b/>
      <charset val="134"/>
      <sz val="26"/>
      <color rgb="FF000000"/>
    </font>
    <font>
      <name val="Calibri"/>
      <b/>
      <charset val="134"/>
      <sz val="18"/>
      <color rgb="FF000000"/>
    </font>
    <font>
      <name val="Calibri"/>
      <charset val="134"/>
      <sz val="18"/>
      <color rgb="FF000000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bottom"/>
    </xf>
    <xf numFmtId="0" fontId="3" fillId="0" borderId="0" xfId="0" applyFont="1" applyAlignment="1">
      <alignment vertical="bottom"/>
    </xf>
    <xf numFmtId="0" fontId="3" fillId="0" borderId="0" xfId="0" applyFont="1" applyAlignment="1">
      <alignment horizontal="center" vertical="bottom"/>
    </xf>
    <xf numFmtId="0" fontId="3" fillId="0" borderId="0" xfId="0" applyFont="1" applyAlignment="1">
      <alignment horizontal="left" vertical="bottom"/>
    </xf>
    <xf numFmtId="0" fontId="4" fillId="0" borderId="0" xfId="0" applyFont="1" applyAlignment="1">
      <alignment vertical="bottom"/>
    </xf>
    <xf numFmtId="0" fontId="4" fillId="0" borderId="0" xfId="0" applyAlignment="1">
      <alignment horizontal="center" vertical="bottom"/>
    </xf>
    <xf numFmtId="0" fontId="4" fillId="0" borderId="0" xfId="0" applyFont="1" applyAlignment="1">
      <alignment vertical="bottom"/>
    </xf>
    <xf numFmtId="0" fontId="4" fillId="0" borderId="0" xfId="0" applyFont="1" applyAlignment="1">
      <alignment vertical="bottom"/>
    </xf>
    <xf numFmtId="0" fontId="5" fillId="0" borderId="0" xfId="0" applyFont="1" applyAlignment="1">
      <alignment horizontal="center" vertical="bottom" wrapText="1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vertical="bottom"/>
    </xf>
    <xf numFmtId="0" fontId="4" fillId="0" borderId="2" xfId="0" applyBorder="1" applyAlignment="1">
      <alignment vertical="bottom"/>
    </xf>
    <xf numFmtId="0" fontId="4" fillId="0" borderId="0" xfId="0" applyAlignment="1">
      <alignment horizontal="right" vertical="bottom"/>
    </xf>
    <xf numFmtId="58" fontId="4" fillId="0" borderId="1" xfId="0" applyNumberFormat="1" applyFont="1" applyBorder="1" applyAlignment="1">
      <alignment vertical="bottom"/>
    </xf>
    <xf numFmtId="0" fontId="4" fillId="0" borderId="0" xfId="0" applyAlignment="1">
      <alignment horizontal="left" vertical="bottom"/>
    </xf>
    <xf numFmtId="20" fontId="4" fillId="0" borderId="0" xfId="0" applyNumberFormat="1" applyAlignment="1">
      <alignment horizontal="center" vertical="bottom"/>
    </xf>
    <xf numFmtId="0" fontId="7" fillId="0" borderId="0" xfId="0" applyFont="1" applyAlignment="1">
      <alignment horizontal="left" vertical="bottom"/>
    </xf>
    <xf numFmtId="0" fontId="4" fillId="0" borderId="0" xfId="0" applyAlignment="1">
      <alignment horizontal="right" vertical="center"/>
    </xf>
    <xf numFmtId="0" fontId="4" fillId="0" borderId="0" xfId="0" applyAlignment="1">
      <alignment horizontal="center" vertical="center"/>
    </xf>
    <xf numFmtId="0" fontId="4" fillId="0" borderId="3" xfId="0" applyBorder="1" applyAlignment="1">
      <alignment vertical="bottom"/>
    </xf>
    <xf numFmtId="168" fontId="4" fillId="0" borderId="0" xfId="0" applyNumberFormat="1" applyAlignment="1">
      <alignment horizontal="left" vertical="bottom"/>
    </xf>
    <xf numFmtId="168" fontId="4" fillId="0" borderId="0" xfId="0" applyNumberFormat="1" applyAlignment="1">
      <alignment vertical="bottom"/>
    </xf>
    <xf numFmtId="0" fontId="4" fillId="0" borderId="4" xfId="0" applyFont="1" applyBorder="1" applyAlignment="1">
      <alignment vertical="bottom"/>
    </xf>
    <xf numFmtId="0" fontId="4" fillId="0" borderId="5" xfId="0" applyBorder="1" applyAlignment="1">
      <alignment vertical="bottom"/>
    </xf>
    <xf numFmtId="0" fontId="4" fillId="0" borderId="5" xfId="0" applyBorder="1" applyAlignment="1">
      <alignment horizontal="center" vertical="center"/>
    </xf>
    <xf numFmtId="0" fontId="4" fillId="0" borderId="6" xfId="0" applyBorder="1" applyAlignment="1">
      <alignment vertical="bottom"/>
    </xf>
    <xf numFmtId="0" fontId="4" fillId="0" borderId="7" xfId="0" applyFont="1" applyBorder="1" applyAlignment="1">
      <alignment vertical="bottom"/>
    </xf>
    <xf numFmtId="0" fontId="4" fillId="0" borderId="8" xfId="0" applyBorder="1" applyAlignment="1">
      <alignment vertical="bottom"/>
    </xf>
    <xf numFmtId="0" fontId="4" fillId="0" borderId="9" xfId="0" applyFont="1" applyBorder="1" applyAlignment="1">
      <alignment vertical="bottom"/>
    </xf>
    <xf numFmtId="0" fontId="4" fillId="0" borderId="10" xfId="0" applyBorder="1" applyAlignment="1">
      <alignment vertical="bottom"/>
    </xf>
    <xf numFmtId="0" fontId="4" fillId="0" borderId="10" xfId="0" applyBorder="1" applyAlignment="1">
      <alignment horizontal="center" vertical="center"/>
    </xf>
    <xf numFmtId="0" fontId="4" fillId="0" borderId="11" xfId="0" applyBorder="1" applyAlignment="1">
      <alignment vertical="bottom"/>
    </xf>
    <xf numFmtId="0" fontId="8" fillId="0" borderId="0" xfId="0" applyFont="1" applyAlignment="1">
      <alignment vertical="bottom"/>
    </xf>
    <xf numFmtId="0" fontId="9" fillId="0" borderId="0" xfId="0" applyFont="1" applyAlignment="1">
      <alignment vertical="bottom"/>
    </xf>
    <xf numFmtId="0" fontId="10" fillId="0" borderId="0" xfId="0" applyFont="1" applyAlignment="1">
      <alignment horizontal="center" vertical="bottom"/>
    </xf>
    <xf numFmtId="0" fontId="2" fillId="0" borderId="0" xfId="0" applyFont="1" applyAlignment="1">
      <alignment horizontal="right" vertical="bottom"/>
    </xf>
    <xf numFmtId="0" fontId="4" fillId="0" borderId="0" xfId="0" applyFont="1" applyAlignment="1">
      <alignment horizontal="right" vertical="bottom"/>
    </xf>
    <xf numFmtId="0" fontId="11" fillId="0" borderId="0" xfId="0" applyFont="1" applyAlignment="1">
      <alignment vertical="bottom"/>
    </xf>
    <xf numFmtId="0" fontId="12" fillId="0" borderId="0" xfId="0" applyFont="1" applyAlignment="1">
      <alignment horizontal="left" vertical="bottom"/>
    </xf>
    <xf numFmtId="0" fontId="13" fillId="0" borderId="0" xfId="0" applyFont="1" applyAlignment="1">
      <alignment vertical="bottom"/>
    </xf>
    <xf numFmtId="0" fontId="14" fillId="0" borderId="0" xfId="0" applyFont="1" applyAlignment="1">
      <alignment vertical="bottom"/>
    </xf>
    <xf numFmtId="0" fontId="15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3" xfId="0" applyFont="1" applyBorder="1">
      <alignment vertical="center"/>
    </xf>
    <xf numFmtId="0" fontId="16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 wrapText="1"/>
    </xf>
    <xf numFmtId="0" fontId="17" fillId="0" borderId="16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/>
    </xf>
    <xf numFmtId="0" fontId="17" fillId="0" borderId="17" xfId="0" applyFont="1" applyBorder="1" applyAlignment="1">
      <alignment horizontal="center" vertical="center" wrapText="1"/>
    </xf>
    <xf numFmtId="0" fontId="17" fillId="0" borderId="17" xfId="0" applyFont="1" applyBorder="1" applyAlignment="1">
      <alignment horizontal="center" vertical="center"/>
    </xf>
  </cellXfs>
  <cellStyles count="1">
    <cellStyle name="常规" xfId="0" builtinId="0"/>
  </cellStyles>
  <dxfs count="0"/>
  <tableStyles defaultTableStyle="TableStyleMedium2" defaultPivotStyle="PivotStyleMedium9" count="0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www.wps.cn/officeDocument/2020/cellImage" Target="cellimages.xml"/><Relationship Id="rId4" Type="http://schemas.openxmlformats.org/officeDocument/2006/relationships/sharedStrings" Target="sharedStrings.xml"/><Relationship Id="rId5" Type="http://schemas.openxmlformats.org/officeDocument/2006/relationships/styles" Target="styles.xml"/><Relationship Id="rId6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461</xdr:colOff>
      <xdr:row>22</xdr:row>
      <xdr:rowOff>189755</xdr:rowOff>
    </xdr:from>
    <xdr:to>
      <xdr:col>8</xdr:col>
      <xdr:colOff>330490</xdr:colOff>
      <xdr:row>27</xdr:row>
      <xdr:rowOff>25300</xdr:rowOff>
    </xdr:to>
    <xdr:grpSp>
      <xdr:nvGrpSpPr>
        <xdr:cNvPr id="2" name=" "/>
        <xdr:cNvGrpSpPr/>
      </xdr:nvGrpSpPr>
      <xdr:grpSpPr>
        <a:xfrm>
          <a:off x="4380231" y="977680"/>
          <a:ext cx="2065839" cy="6949504"/>
          <a:chOff x="121726" y="5044206"/>
          <a:chExt cx="3074800" cy="805753"/>
        </a:xfrm>
      </xdr:grpSpPr>
      <xdr:sp macro="" textlink="">
        <xdr:nvSpPr>
          <xdr:cNvPr id="2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  <xdr:sp macro="" textlink="">
        <xdr:nvSpPr>
          <xdr:cNvPr id="3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  <xdr:sp macro="" textlink="">
        <xdr:nvSpPr>
          <xdr:cNvPr id="4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  <xdr:sp macro="" textlink="">
        <xdr:nvSpPr>
          <xdr:cNvPr id="5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</xdr:grpSp>
    <xdr:clientData/>
  </xdr:twoCellAnchor>
  <xdr:twoCellAnchor>
    <xdr:from>
      <xdr:col>8</xdr:col>
      <xdr:colOff>50908</xdr:colOff>
      <xdr:row>56</xdr:row>
      <xdr:rowOff>177105</xdr:rowOff>
    </xdr:from>
    <xdr:to>
      <xdr:col>10</xdr:col>
      <xdr:colOff>203002</xdr:colOff>
      <xdr:row>59</xdr:row>
      <xdr:rowOff>177105</xdr:rowOff>
    </xdr:to>
    <xdr:grpSp>
      <xdr:nvGrpSpPr>
        <xdr:cNvPr id="6" name=" "/>
        <xdr:cNvGrpSpPr/>
      </xdr:nvGrpSpPr>
      <xdr:grpSpPr>
        <a:xfrm>
          <a:off x="10843771" y="748533"/>
          <a:ext cx="8800639" cy="3826263"/>
          <a:chOff x="3642486" y="5970041"/>
          <a:chExt cx="1674756" cy="605400"/>
        </a:xfrm>
      </xdr:grpSpPr>
      <xdr:grpSp>
        <xdr:nvGrpSpPr>
          <xdr:cNvPr id="6" name=" "/>
          <xdr:cNvGrpSpPr/>
        </xdr:nvGrpSpPr>
        <xdr:grpSpPr>
          <a:xfrm>
            <a:off x="3643362" y="5970041"/>
            <a:ext cx="1673880" cy="221157"/>
            <a:chOff x="3648206" y="5769741"/>
            <a:chExt cx="1679445" cy="214696"/>
          </a:xfrm>
        </xdr:grpSpPr>
        <xdr:sp macro="" textlink="">
          <xdr:nvSpPr>
            <xdr:cNvPr id="6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7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8" name=" "/>
          <xdr:cNvGrpSpPr/>
        </xdr:nvGrpSpPr>
        <xdr:grpSpPr>
          <a:xfrm>
            <a:off x="3642486" y="6156730"/>
            <a:ext cx="1673873" cy="224694"/>
            <a:chOff x="3648206" y="5769741"/>
            <a:chExt cx="1679438" cy="214696"/>
          </a:xfrm>
        </xdr:grpSpPr>
        <xdr:sp macro="" textlink="">
          <xdr:nvSpPr>
            <xdr:cNvPr id="8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9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10" name=" "/>
          <xdr:cNvGrpSpPr/>
        </xdr:nvGrpSpPr>
        <xdr:grpSpPr>
          <a:xfrm>
            <a:off x="3643938" y="6345930"/>
            <a:ext cx="1672514" cy="229511"/>
            <a:chOff x="3648193" y="5765125"/>
            <a:chExt cx="1678069" cy="219299"/>
          </a:xfrm>
        </xdr:grpSpPr>
        <xdr:sp macro="" textlink="">
          <xdr:nvSpPr>
            <xdr:cNvPr id="10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11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</xdr:grpSp>
    <xdr:clientData/>
  </xdr:twoCellAnchor>
  <xdr:twoCellAnchor>
    <xdr:from>
      <xdr:col>8</xdr:col>
      <xdr:colOff>56750</xdr:colOff>
      <xdr:row>59</xdr:row>
      <xdr:rowOff>177105</xdr:rowOff>
    </xdr:from>
    <xdr:to>
      <xdr:col>10</xdr:col>
      <xdr:colOff>208934</xdr:colOff>
      <xdr:row>62</xdr:row>
      <xdr:rowOff>177105</xdr:rowOff>
    </xdr:to>
    <xdr:grpSp>
      <xdr:nvGrpSpPr>
        <xdr:cNvPr id="12" name=" "/>
        <xdr:cNvGrpSpPr/>
      </xdr:nvGrpSpPr>
      <xdr:grpSpPr>
        <a:xfrm>
          <a:off x="11415200" y="748533"/>
          <a:ext cx="8806250" cy="3832244"/>
          <a:chOff x="3642486" y="5970041"/>
          <a:chExt cx="1674756" cy="605418"/>
        </a:xfrm>
      </xdr:grpSpPr>
      <xdr:grpSp>
        <xdr:nvGrpSpPr>
          <xdr:cNvPr id="12" name=" "/>
          <xdr:cNvGrpSpPr/>
        </xdr:nvGrpSpPr>
        <xdr:grpSpPr>
          <a:xfrm>
            <a:off x="3643362" y="5970041"/>
            <a:ext cx="1673880" cy="221157"/>
            <a:chOff x="3648206" y="5769741"/>
            <a:chExt cx="1679445" cy="214696"/>
          </a:xfrm>
        </xdr:grpSpPr>
        <xdr:sp macro="" textlink="">
          <xdr:nvSpPr>
            <xdr:cNvPr id="12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13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14" name=" "/>
          <xdr:cNvGrpSpPr/>
        </xdr:nvGrpSpPr>
        <xdr:grpSpPr>
          <a:xfrm>
            <a:off x="3642486" y="6156730"/>
            <a:ext cx="1673873" cy="224694"/>
            <a:chOff x="3648206" y="5769741"/>
            <a:chExt cx="1679438" cy="214696"/>
          </a:xfrm>
        </xdr:grpSpPr>
        <xdr:sp macro="" textlink="">
          <xdr:nvSpPr>
            <xdr:cNvPr id="14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15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16" name=" "/>
          <xdr:cNvGrpSpPr/>
        </xdr:nvGrpSpPr>
        <xdr:grpSpPr>
          <a:xfrm>
            <a:off x="3643938" y="6345968"/>
            <a:ext cx="1672514" cy="229491"/>
            <a:chOff x="3648193" y="5765138"/>
            <a:chExt cx="1678069" cy="219279"/>
          </a:xfrm>
        </xdr:grpSpPr>
        <xdr:sp macro="" textlink="">
          <xdr:nvSpPr>
            <xdr:cNvPr id="16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17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</xdr:grpSp>
    <xdr:clientData/>
  </xdr:twoCellAnchor>
  <xdr:twoCellAnchor>
    <xdr:from>
      <xdr:col>8</xdr:col>
      <xdr:colOff>834</xdr:colOff>
      <xdr:row>64</xdr:row>
      <xdr:rowOff>0</xdr:rowOff>
    </xdr:from>
    <xdr:to>
      <xdr:col>10</xdr:col>
      <xdr:colOff>156206</xdr:colOff>
      <xdr:row>65</xdr:row>
      <xdr:rowOff>25300</xdr:rowOff>
    </xdr:to>
    <xdr:grpSp>
      <xdr:nvGrpSpPr>
        <xdr:cNvPr id="18" name=" "/>
        <xdr:cNvGrpSpPr/>
      </xdr:nvGrpSpPr>
      <xdr:grpSpPr>
        <a:xfrm>
          <a:off x="12190476" y="215776"/>
          <a:ext cx="8752547" cy="3779081"/>
          <a:chOff x="3648184" y="5769741"/>
          <a:chExt cx="1646310" cy="214696"/>
        </a:xfrm>
      </xdr:grpSpPr>
      <xdr:sp macro="" textlink="">
        <xdr:nvSpPr>
          <xdr:cNvPr id="18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  <xdr:sp macro="" textlink="">
        <xdr:nvSpPr>
          <xdr:cNvPr id="19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</xdr:grpSp>
    <xdr:clientData/>
  </xdr:twoCellAnchor>
  <xdr:twoCellAnchor>
    <xdr:from>
      <xdr:col>8</xdr:col>
      <xdr:colOff>33382</xdr:colOff>
      <xdr:row>66</xdr:row>
      <xdr:rowOff>151804</xdr:rowOff>
    </xdr:from>
    <xdr:to>
      <xdr:col>10</xdr:col>
      <xdr:colOff>185207</xdr:colOff>
      <xdr:row>69</xdr:row>
      <xdr:rowOff>164455</xdr:rowOff>
    </xdr:to>
    <xdr:grpSp>
      <xdr:nvGrpSpPr>
        <xdr:cNvPr id="20" name=" "/>
        <xdr:cNvGrpSpPr/>
      </xdr:nvGrpSpPr>
      <xdr:grpSpPr>
        <a:xfrm>
          <a:off x="12723232" y="735883"/>
          <a:ext cx="8783807" cy="3808321"/>
          <a:chOff x="3642486" y="5970041"/>
          <a:chExt cx="1674756" cy="605401"/>
        </a:xfrm>
      </xdr:grpSpPr>
      <xdr:grpSp>
        <xdr:nvGrpSpPr>
          <xdr:cNvPr id="20" name=" "/>
          <xdr:cNvGrpSpPr/>
        </xdr:nvGrpSpPr>
        <xdr:grpSpPr>
          <a:xfrm>
            <a:off x="3643362" y="5970041"/>
            <a:ext cx="1673880" cy="221157"/>
            <a:chOff x="3648206" y="5769741"/>
            <a:chExt cx="1679445" cy="214696"/>
          </a:xfrm>
        </xdr:grpSpPr>
        <xdr:sp macro="" textlink="">
          <xdr:nvSpPr>
            <xdr:cNvPr id="20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21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22" name=" "/>
          <xdr:cNvGrpSpPr/>
        </xdr:nvGrpSpPr>
        <xdr:grpSpPr>
          <a:xfrm>
            <a:off x="3642486" y="6156730"/>
            <a:ext cx="1673873" cy="224694"/>
            <a:chOff x="3648206" y="5769741"/>
            <a:chExt cx="1679438" cy="214696"/>
          </a:xfrm>
        </xdr:grpSpPr>
        <xdr:sp macro="" textlink="">
          <xdr:nvSpPr>
            <xdr:cNvPr id="22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23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24" name=" "/>
          <xdr:cNvGrpSpPr/>
        </xdr:nvGrpSpPr>
        <xdr:grpSpPr>
          <a:xfrm>
            <a:off x="3643938" y="6345944"/>
            <a:ext cx="1672514" cy="229498"/>
            <a:chOff x="3648193" y="5765123"/>
            <a:chExt cx="1678069" cy="219286"/>
          </a:xfrm>
        </xdr:grpSpPr>
        <xdr:sp macro="" textlink="">
          <xdr:nvSpPr>
            <xdr:cNvPr id="24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25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</xdr:grpSp>
    <xdr:clientData/>
  </xdr:twoCellAnchor>
  <xdr:twoCellAnchor>
    <xdr:from>
      <xdr:col>8</xdr:col>
      <xdr:colOff>45066</xdr:colOff>
      <xdr:row>69</xdr:row>
      <xdr:rowOff>139154</xdr:rowOff>
    </xdr:from>
    <xdr:to>
      <xdr:col>10</xdr:col>
      <xdr:colOff>197730</xdr:colOff>
      <xdr:row>72</xdr:row>
      <xdr:rowOff>151804</xdr:rowOff>
    </xdr:to>
    <xdr:grpSp>
      <xdr:nvGrpSpPr>
        <xdr:cNvPr id="26" name=" "/>
        <xdr:cNvGrpSpPr/>
      </xdr:nvGrpSpPr>
      <xdr:grpSpPr>
        <a:xfrm>
          <a:off x="13282011" y="723232"/>
          <a:ext cx="8795029" cy="3820947"/>
          <a:chOff x="3642486" y="5970041"/>
          <a:chExt cx="1674756" cy="605426"/>
        </a:xfrm>
      </xdr:grpSpPr>
      <xdr:grpSp>
        <xdr:nvGrpSpPr>
          <xdr:cNvPr id="26" name=" "/>
          <xdr:cNvGrpSpPr/>
        </xdr:nvGrpSpPr>
        <xdr:grpSpPr>
          <a:xfrm>
            <a:off x="3643362" y="5970041"/>
            <a:ext cx="1673880" cy="221157"/>
            <a:chOff x="3648206" y="5769741"/>
            <a:chExt cx="1679445" cy="214696"/>
          </a:xfrm>
        </xdr:grpSpPr>
        <xdr:sp macro="" textlink="">
          <xdr:nvSpPr>
            <xdr:cNvPr id="26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27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28" name=" "/>
          <xdr:cNvGrpSpPr/>
        </xdr:nvGrpSpPr>
        <xdr:grpSpPr>
          <a:xfrm>
            <a:off x="3642486" y="6156730"/>
            <a:ext cx="1673873" cy="224694"/>
            <a:chOff x="3648206" y="5769741"/>
            <a:chExt cx="1679438" cy="214696"/>
          </a:xfrm>
        </xdr:grpSpPr>
        <xdr:sp macro="" textlink="">
          <xdr:nvSpPr>
            <xdr:cNvPr id="28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29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  <xdr:grpSp>
        <xdr:nvGrpSpPr>
          <xdr:cNvPr id="30" name=" "/>
          <xdr:cNvGrpSpPr/>
        </xdr:nvGrpSpPr>
        <xdr:grpSpPr>
          <a:xfrm>
            <a:off x="3643938" y="6345935"/>
            <a:ext cx="1672514" cy="229532"/>
            <a:chOff x="3648193" y="5765130"/>
            <a:chExt cx="1678069" cy="219319"/>
          </a:xfrm>
        </xdr:grpSpPr>
        <xdr:sp macro="" textlink="">
          <xdr:nvSpPr>
            <xdr:cNvPr id="30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  <xdr:sp macro="" textlink="">
          <xdr:nvSpPr>
            <xdr:cNvPr id="31" name=" "/>
            <xdr:cNvSpPr/>
          </xdr:nvSpPr>
          <xdr:spPr>
            <a:xfrm>
              <a:off x="0" y="0"/>
              <a:ext cx="0" cy="0"/>
            </a:xfrm>
            <a:noFill/>
            <a:ln>
              <a:noFill/>
            </a:ln>
            <a:effectLst/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dk1"/>
            </a:fontRef>
          </xdr:style>
          <xdr:txBody>
            <a:bodyPr vertOverflow="clip" horzOverflow="clip" anchor="t"/>
            <a:lstStyle/>
            <a:p>
              <a:pPr algn="l"/>
            </a:p>
          </xdr:txBody>
        </xdr:sp>
      </xdr:grpSp>
    </xdr:grpSp>
    <xdr:clientData/>
  </xdr:twoCellAnchor>
  <xdr:twoCellAnchor>
    <xdr:from>
      <xdr:col>8</xdr:col>
      <xdr:colOff>0</xdr:colOff>
      <xdr:row>73</xdr:row>
      <xdr:rowOff>177105</xdr:rowOff>
    </xdr:from>
    <xdr:to>
      <xdr:col>10</xdr:col>
      <xdr:colOff>149615</xdr:colOff>
      <xdr:row>75</xdr:row>
      <xdr:rowOff>25300</xdr:rowOff>
    </xdr:to>
    <xdr:grpSp>
      <xdr:nvGrpSpPr>
        <xdr:cNvPr id="32" name=" "/>
        <xdr:cNvGrpSpPr/>
      </xdr:nvGrpSpPr>
      <xdr:grpSpPr>
        <a:xfrm>
          <a:off x="14081866" y="406252"/>
          <a:ext cx="8751746" cy="3772436"/>
          <a:chOff x="3648183" y="5764092"/>
          <a:chExt cx="1640791" cy="220371"/>
        </a:xfrm>
      </xdr:grpSpPr>
      <xdr:sp macro="" textlink="">
        <xdr:nvSpPr>
          <xdr:cNvPr id="32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  <xdr:sp macro="" textlink="">
        <xdr:nvSpPr>
          <xdr:cNvPr id="33" name=" "/>
          <xdr:cNvSpPr/>
        </xdr:nvSpPr>
        <xdr:spPr>
          <a:xfrm>
            <a:off x="0" y="0"/>
            <a:ext cx="0" cy="0"/>
          </a:xfrm>
          <a:noFill/>
          <a:ln>
            <a:noFill/>
          </a:ln>
          <a:effectLst/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anchor="t"/>
          <a:lstStyle/>
          <a:p>
            <a:pPr algn="l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dimension ref="B1:Q138"/>
  <sheetViews>
    <sheetView tabSelected="1" workbookViewId="0" topLeftCell="A23" showGridLines="0" zoomScale="104">
      <selection activeCell="G17" sqref="G17"/>
    </sheetView>
  </sheetViews>
  <sheetFormatPr defaultRowHeight="15.0" customHeight="1" defaultColWidth="9"/>
  <cols>
    <col min="1" max="1" customWidth="1" width="4.140625" style="0"/>
    <col min="2" max="2" customWidth="1" width="2.4257812" style="0"/>
    <col min="3" max="3" customWidth="1" width="3.140625" style="0"/>
    <col min="4" max="5" customWidth="1" width="3.0" style="0"/>
    <col min="6" max="6" customWidth="1" width="13.5703125" style="0"/>
    <col min="7" max="7" customWidth="1" width="14.140625" style="0"/>
    <col min="8" max="8" customWidth="1" width="10.425781" style="0"/>
    <col min="9" max="9" customWidth="1" width="10.855469" style="0"/>
    <col min="10" max="10" customWidth="1" width="11.425781" style="0"/>
    <col min="11" max="11" customWidth="1" width="8.5703125" style="0"/>
    <col min="12" max="12" customWidth="1" width="3.0" style="0"/>
  </cols>
  <sheetData>
    <row r="1" spans="8:8" ht="15.0" customHeight="1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8:8" ht="15.0" customHeight="1">
      <c r="O2" t="s">
        <v>1</v>
      </c>
    </row>
    <row r="3" spans="8:8" ht="15.0" customHeight="1">
      <c r="B3" s="2" t="s">
        <v>2</v>
      </c>
      <c r="C3" s="2"/>
      <c r="D3" s="2"/>
      <c r="E3" s="2"/>
      <c r="F3" s="2"/>
      <c r="G3" s="2"/>
      <c r="H3" s="2"/>
      <c r="I3" s="2"/>
      <c r="J3" s="2"/>
      <c r="K3" s="2"/>
      <c r="L3" s="2"/>
    </row>
    <row r="4" spans="8:8" ht="15.0" customHeight="1">
      <c r="B4" s="3" t="s">
        <v>3</v>
      </c>
      <c r="C4" s="3" t="s">
        <v>4</v>
      </c>
      <c r="D4" s="3"/>
      <c r="E4" s="3"/>
      <c r="F4" s="3"/>
    </row>
    <row r="5" spans="8:8" ht="15.0" customHeight="1">
      <c r="C5" s="4">
        <v>1.0</v>
      </c>
      <c r="D5" s="5" t="s">
        <v>5</v>
      </c>
      <c r="E5" s="5"/>
      <c r="F5" s="5"/>
      <c r="G5" s="6" t="s">
        <v>256</v>
      </c>
    </row>
    <row r="6" spans="8:8" ht="15.0" customHeight="1">
      <c r="C6" s="4">
        <v>2.0</v>
      </c>
      <c r="D6" s="3" t="s">
        <v>7</v>
      </c>
      <c r="E6" s="3"/>
      <c r="F6" s="3"/>
    </row>
    <row r="7" spans="8:8" ht="15.0" customHeight="1">
      <c r="D7" s="7" t="s">
        <v>8</v>
      </c>
      <c r="E7" t="s">
        <v>9</v>
      </c>
      <c r="G7" s="6" t="s">
        <v>257</v>
      </c>
    </row>
    <row r="8" spans="8:8" ht="15.0" customHeight="1">
      <c r="D8" s="7" t="s">
        <v>11</v>
      </c>
      <c r="E8" t="s">
        <v>12</v>
      </c>
      <c r="G8" s="6" t="s">
        <v>260</v>
      </c>
    </row>
    <row r="9" spans="8:8" ht="15.0" customHeight="1">
      <c r="D9" s="7" t="s">
        <v>14</v>
      </c>
      <c r="E9" t="s">
        <v>15</v>
      </c>
      <c r="G9" s="6" t="s">
        <v>259</v>
      </c>
    </row>
    <row r="10" spans="8:8" ht="15.0" customHeight="1">
      <c r="D10" s="7" t="s">
        <v>17</v>
      </c>
      <c r="E10" t="s">
        <v>18</v>
      </c>
      <c r="G10" s="6" t="s">
        <v>19</v>
      </c>
    </row>
    <row r="11" spans="8:8" ht="15.0" customHeight="1">
      <c r="D11" s="7" t="s">
        <v>20</v>
      </c>
      <c r="E11" t="s">
        <v>21</v>
      </c>
      <c r="G11" t="s">
        <v>22</v>
      </c>
    </row>
    <row r="12" spans="8:8" ht="15.0" customHeight="1">
      <c r="D12" s="7" t="s">
        <v>23</v>
      </c>
      <c r="E12" t="s">
        <v>24</v>
      </c>
      <c r="G12" t="s">
        <v>25</v>
      </c>
    </row>
    <row r="13" spans="8:8" ht="15.0" customHeight="1">
      <c r="C13" s="4">
        <v>3.0</v>
      </c>
      <c r="D13" s="3" t="s">
        <v>26</v>
      </c>
      <c r="E13" s="3"/>
      <c r="F13" s="3"/>
    </row>
    <row r="14" spans="8:8" ht="15.0" customHeight="1">
      <c r="D14" s="7" t="s">
        <v>8</v>
      </c>
      <c r="E14" t="s">
        <v>27</v>
      </c>
      <c r="G14" s="6" t="s">
        <v>261</v>
      </c>
    </row>
    <row r="15" spans="8:8" ht="15.0" customHeight="1">
      <c r="D15" s="7" t="s">
        <v>11</v>
      </c>
      <c r="E15" t="s">
        <v>29</v>
      </c>
      <c r="G15" s="8"/>
    </row>
    <row r="16" spans="8:8" ht="15.0" customHeight="1">
      <c r="D16" s="7" t="s">
        <v>14</v>
      </c>
      <c r="E16" t="s">
        <v>31</v>
      </c>
      <c r="G16" s="9" t="s">
        <v>262</v>
      </c>
    </row>
    <row r="18" spans="8:8" ht="15.0" customHeight="1">
      <c r="B18" s="3" t="s">
        <v>33</v>
      </c>
      <c r="C18" s="3" t="s">
        <v>34</v>
      </c>
      <c r="D18" s="3"/>
      <c r="E18" s="3"/>
      <c r="F18" s="3"/>
      <c r="G18" s="3"/>
      <c r="M18" s="10"/>
      <c r="N18" s="11"/>
    </row>
    <row r="19" spans="8:8" ht="15.0" customHeight="1">
      <c r="C19" s="4">
        <v>1.0</v>
      </c>
      <c r="D19" s="3" t="s">
        <v>35</v>
      </c>
      <c r="E19" s="3"/>
      <c r="F19" s="3"/>
      <c r="M19" s="10"/>
      <c r="N19" s="11"/>
    </row>
    <row r="20" spans="8:8" ht="15.0" customHeight="1">
      <c r="C20" s="7"/>
      <c r="D20" t="s">
        <v>36</v>
      </c>
      <c r="G20" t="s">
        <v>37</v>
      </c>
      <c r="M20" s="7"/>
      <c r="N20" s="7"/>
    </row>
    <row r="21" spans="8:8" ht="15.0" customHeight="1">
      <c r="C21" s="7"/>
      <c r="D21" s="7" t="s">
        <v>8</v>
      </c>
      <c r="E21" t="s">
        <v>38</v>
      </c>
      <c r="G21" t="s">
        <v>39</v>
      </c>
      <c r="H21" s="12"/>
      <c r="I21" s="13"/>
      <c r="J21" s="14" t="s">
        <v>40</v>
      </c>
      <c r="K21" s="15"/>
      <c r="L21" s="13"/>
      <c r="M21" s="7"/>
      <c r="N21" s="7"/>
    </row>
    <row r="22" spans="8:8" ht="15.0" customHeight="1">
      <c r="C22" s="7"/>
      <c r="D22" s="7" t="s">
        <v>11</v>
      </c>
      <c r="E22" s="16" t="s">
        <v>41</v>
      </c>
      <c r="F22" s="16"/>
      <c r="G22" t="s">
        <v>37</v>
      </c>
    </row>
    <row r="23" spans="8:8" ht="15.0" customHeight="1">
      <c r="C23" s="7"/>
      <c r="D23" s="7" t="s">
        <v>14</v>
      </c>
      <c r="E23" t="s">
        <v>42</v>
      </c>
    </row>
    <row r="24" spans="8:8" ht="15.0" customHeight="1">
      <c r="C24" s="7"/>
      <c r="D24" s="7"/>
    </row>
    <row r="25" spans="8:8" ht="15.0" customHeight="1">
      <c r="C25" s="7"/>
      <c r="D25" s="7"/>
    </row>
    <row r="26" spans="8:8" ht="15.0" customHeight="1">
      <c r="C26" s="7"/>
      <c r="D26" s="7"/>
    </row>
    <row r="27" spans="8:8" ht="15.0" customHeight="1">
      <c r="C27" s="7"/>
    </row>
    <row r="28" spans="8:8" ht="15.0" customHeight="1">
      <c r="C28" s="7"/>
    </row>
    <row r="29" spans="8:8" ht="15.0" customHeight="1">
      <c r="C29" s="4">
        <v>2.0</v>
      </c>
      <c r="D29" s="3" t="s">
        <v>43</v>
      </c>
      <c r="E29" s="3"/>
      <c r="F29" s="3"/>
      <c r="G29" s="3"/>
    </row>
    <row r="30" spans="8:8" ht="15.0" customHeight="1">
      <c r="D30" s="17" t="s">
        <v>8</v>
      </c>
      <c r="E30" t="s">
        <v>44</v>
      </c>
      <c r="H30" s="14" t="s">
        <v>37</v>
      </c>
    </row>
    <row r="31" spans="8:8" ht="15.0" customHeight="1">
      <c r="D31" s="7" t="s">
        <v>11</v>
      </c>
      <c r="E31" t="s">
        <v>45</v>
      </c>
      <c r="H31" s="14" t="s">
        <v>37</v>
      </c>
    </row>
    <row r="32" spans="8:8" ht="15.0" customHeight="1">
      <c r="D32" s="7" t="s">
        <v>14</v>
      </c>
      <c r="E32" t="s">
        <v>46</v>
      </c>
      <c r="H32" s="14" t="s">
        <v>37</v>
      </c>
    </row>
    <row r="33" spans="8:8" ht="15.0" customHeight="1">
      <c r="D33" s="7" t="s">
        <v>17</v>
      </c>
      <c r="E33" t="s">
        <v>47</v>
      </c>
      <c r="H33" s="14" t="s">
        <v>37</v>
      </c>
      <c r="M33" s="10"/>
      <c r="N33" s="11"/>
    </row>
    <row r="34" spans="8:8" ht="15.0" customHeight="1">
      <c r="D34" s="7"/>
      <c r="E34" t="s">
        <v>48</v>
      </c>
      <c r="F34" t="s">
        <v>49</v>
      </c>
      <c r="H34" s="14" t="s">
        <v>37</v>
      </c>
      <c r="M34" s="10"/>
      <c r="N34" s="11"/>
    </row>
    <row r="35" spans="8:8" ht="15.0" customHeight="1">
      <c r="D35" s="7"/>
      <c r="E35" t="s">
        <v>50</v>
      </c>
      <c r="F35" t="s">
        <v>51</v>
      </c>
      <c r="H35" s="14" t="s">
        <v>37</v>
      </c>
      <c r="M35" s="7"/>
      <c r="N35" s="7"/>
    </row>
    <row r="36" spans="8:8" ht="15.0" customHeight="1">
      <c r="D36" s="7"/>
      <c r="E36" t="s">
        <v>52</v>
      </c>
      <c r="F36" t="s">
        <v>53</v>
      </c>
      <c r="H36" s="14" t="s">
        <v>37</v>
      </c>
      <c r="M36" s="7"/>
      <c r="N36" s="7"/>
      <c r="O36" t="s">
        <v>1</v>
      </c>
    </row>
    <row r="37" spans="8:8" ht="15.0" customHeight="1">
      <c r="D37" s="7"/>
      <c r="E37" t="s">
        <v>54</v>
      </c>
      <c r="F37" t="s">
        <v>55</v>
      </c>
      <c r="H37" s="14" t="s">
        <v>37</v>
      </c>
    </row>
    <row r="38" spans="8:8" ht="15.0" customHeight="1">
      <c r="D38" s="7"/>
      <c r="E38" t="s">
        <v>56</v>
      </c>
      <c r="F38" t="s">
        <v>57</v>
      </c>
      <c r="H38" s="14" t="s">
        <v>37</v>
      </c>
    </row>
    <row r="39" spans="8:8" ht="15.0" customHeight="1">
      <c r="D39" s="7"/>
      <c r="E39" t="s">
        <v>58</v>
      </c>
      <c r="F39" t="s">
        <v>59</v>
      </c>
      <c r="H39" s="14" t="s">
        <v>37</v>
      </c>
    </row>
    <row r="40" spans="8:8" ht="15.0" customHeight="1">
      <c r="D40" s="7"/>
      <c r="E40" t="s">
        <v>60</v>
      </c>
      <c r="F40" t="s">
        <v>61</v>
      </c>
      <c r="H40" s="14" t="s">
        <v>37</v>
      </c>
    </row>
    <row r="41" spans="8:8" ht="15.0" customHeight="1">
      <c r="D41" s="7"/>
      <c r="E41" t="s">
        <v>62</v>
      </c>
      <c r="F41" t="s">
        <v>63</v>
      </c>
      <c r="H41" s="14" t="s">
        <v>37</v>
      </c>
    </row>
    <row r="42" spans="8:8" ht="15.0" customHeight="1">
      <c r="D42" s="7"/>
      <c r="E42" t="s">
        <v>64</v>
      </c>
      <c r="F42" t="s">
        <v>65</v>
      </c>
      <c r="H42" s="14" t="s">
        <v>37</v>
      </c>
    </row>
    <row r="43" spans="8:8" ht="15.0" customHeight="1">
      <c r="D43" s="18" t="s">
        <v>66</v>
      </c>
      <c r="H43" s="14"/>
    </row>
    <row r="44" spans="8:8" ht="15.0" customHeight="1">
      <c r="D44" s="7" t="s">
        <v>20</v>
      </c>
      <c r="E44" t="s">
        <v>67</v>
      </c>
    </row>
    <row r="45" spans="8:8" ht="15.0" customHeight="1">
      <c r="D45" s="7"/>
      <c r="G45" s="14"/>
    </row>
    <row r="46" spans="8:8" ht="15.0" customHeight="1">
      <c r="D46" s="7" t="s">
        <v>23</v>
      </c>
      <c r="E46" t="s">
        <v>68</v>
      </c>
      <c r="I46" s="19" t="s">
        <v>69</v>
      </c>
      <c r="K46" s="20" t="s">
        <v>70</v>
      </c>
    </row>
    <row r="47" spans="8:8" ht="15.0" customHeight="1">
      <c r="E47" t="s">
        <v>71</v>
      </c>
      <c r="I47" s="19"/>
      <c r="J47" s="21">
        <v>3.0</v>
      </c>
      <c r="K47" s="20"/>
    </row>
    <row r="48" spans="8:8" ht="15.0" customHeight="1">
      <c r="E48" t="s">
        <v>72</v>
      </c>
      <c r="I48" s="19"/>
      <c r="K48" s="20"/>
    </row>
    <row r="49" spans="8:8" ht="15.0" customHeight="1">
      <c r="I49" s="20"/>
      <c r="J49" s="20"/>
    </row>
    <row r="50" spans="8:8" ht="15.0" customHeight="1">
      <c r="D50" s="7" t="s">
        <v>73</v>
      </c>
      <c r="E50" s="22" t="s">
        <v>74</v>
      </c>
      <c r="F50" s="22"/>
      <c r="G50" s="22"/>
      <c r="H50" s="22"/>
      <c r="I50" s="22"/>
      <c r="J50" s="23"/>
    </row>
    <row r="51" spans="8:8" ht="15.0" customHeight="1">
      <c r="E51" s="24" t="s">
        <v>75</v>
      </c>
      <c r="F51" s="25"/>
      <c r="G51" s="25"/>
      <c r="H51" s="25"/>
      <c r="I51" s="26"/>
      <c r="J51" s="26"/>
      <c r="K51" s="25"/>
      <c r="L51" s="27"/>
    </row>
    <row r="52" spans="8:8" ht="15.0" customHeight="1">
      <c r="E52" s="28" t="s">
        <v>76</v>
      </c>
      <c r="I52" s="20"/>
      <c r="J52" s="20"/>
      <c r="L52" s="29"/>
    </row>
    <row r="53" spans="8:8" ht="15.0" customHeight="1">
      <c r="E53" s="28" t="s">
        <v>77</v>
      </c>
      <c r="I53" s="20"/>
      <c r="J53" s="20"/>
      <c r="L53" s="29"/>
    </row>
    <row r="54" spans="8:8" ht="15.0" customHeight="1">
      <c r="E54" s="28" t="s">
        <v>78</v>
      </c>
      <c r="I54" s="20"/>
      <c r="J54" s="20"/>
      <c r="L54" s="29"/>
    </row>
    <row r="55" spans="8:8" ht="15.0" customHeight="1">
      <c r="E55" s="28" t="s">
        <v>79</v>
      </c>
      <c r="I55" s="20"/>
      <c r="J55" s="20"/>
      <c r="L55" s="29"/>
    </row>
    <row r="56" spans="8:8" ht="15.0" customHeight="1">
      <c r="E56" s="30" t="s">
        <v>80</v>
      </c>
      <c r="F56" s="31"/>
      <c r="G56" s="31"/>
      <c r="H56" s="31"/>
      <c r="I56" s="32"/>
      <c r="J56" s="32"/>
      <c r="K56" s="31"/>
      <c r="L56" s="33"/>
    </row>
    <row r="57" spans="8:8" ht="15.0" customHeight="1">
      <c r="I57" s="20"/>
      <c r="J57" s="20"/>
    </row>
    <row r="58" spans="8:8" ht="15.0" customHeight="1">
      <c r="C58" s="4">
        <v>3.0</v>
      </c>
      <c r="D58" s="3" t="s">
        <v>81</v>
      </c>
      <c r="E58" s="3"/>
      <c r="F58" s="3"/>
    </row>
    <row r="59" spans="8:8" ht="15.0" customHeight="1">
      <c r="D59" s="7" t="s">
        <v>8</v>
      </c>
      <c r="E59" t="s">
        <v>82</v>
      </c>
      <c r="H59" s="14" t="s">
        <v>37</v>
      </c>
    </row>
    <row r="60" spans="8:8" ht="15.0" customHeight="1">
      <c r="D60" s="7" t="s">
        <v>11</v>
      </c>
      <c r="E60" t="s">
        <v>83</v>
      </c>
      <c r="H60" s="14" t="s">
        <v>37</v>
      </c>
    </row>
    <row r="61" spans="8:8" ht="15.0" customHeight="1">
      <c r="D61" s="7" t="s">
        <v>14</v>
      </c>
      <c r="E61" t="s">
        <v>84</v>
      </c>
      <c r="H61" s="14" t="s">
        <v>37</v>
      </c>
      <c r="M61" s="10"/>
      <c r="N61" s="11"/>
    </row>
    <row r="62" spans="8:8" ht="15.0" customHeight="1">
      <c r="D62" s="7" t="s">
        <v>17</v>
      </c>
      <c r="E62" t="s">
        <v>85</v>
      </c>
      <c r="H62" s="14" t="s">
        <v>37</v>
      </c>
      <c r="M62" s="10"/>
      <c r="N62" s="11"/>
    </row>
    <row r="63" spans="8:8" ht="15.0" customHeight="1">
      <c r="D63" s="7" t="s">
        <v>20</v>
      </c>
      <c r="E63" t="s">
        <v>86</v>
      </c>
      <c r="H63" s="14" t="s">
        <v>37</v>
      </c>
      <c r="M63" s="7"/>
      <c r="N63" s="7"/>
    </row>
    <row r="64" spans="8:8" ht="15.0" customHeight="1">
      <c r="D64" s="7" t="s">
        <v>23</v>
      </c>
      <c r="E64" t="s">
        <v>87</v>
      </c>
      <c r="H64" s="14" t="s">
        <v>37</v>
      </c>
      <c r="M64" s="7"/>
      <c r="N64" s="7"/>
    </row>
    <row r="65" spans="8:8" ht="15.0" customHeight="1">
      <c r="D65" s="7" t="s">
        <v>88</v>
      </c>
      <c r="E65" t="s">
        <v>89</v>
      </c>
      <c r="H65" s="14" t="s">
        <v>37</v>
      </c>
      <c r="M65" s="7"/>
      <c r="N65" s="7"/>
    </row>
    <row r="66" spans="8:8" ht="15.0" customHeight="1">
      <c r="D66" s="18" t="s">
        <v>66</v>
      </c>
      <c r="L66" s="34"/>
    </row>
    <row r="67" spans="8:8" ht="15.0" customHeight="1">
      <c r="E67" s="35"/>
      <c r="F67" s="35"/>
      <c r="G67" s="35"/>
      <c r="H67" s="35"/>
      <c r="I67" s="35"/>
      <c r="J67" s="35"/>
      <c r="K67" s="35"/>
    </row>
    <row r="68" spans="8:8" ht="15.0" customHeight="1">
      <c r="C68" s="4">
        <v>4.0</v>
      </c>
      <c r="D68" s="3" t="s">
        <v>90</v>
      </c>
      <c r="E68" s="3"/>
      <c r="F68" s="3"/>
    </row>
    <row r="69" spans="8:8" ht="15.0" customHeight="1">
      <c r="D69" s="7" t="s">
        <v>8</v>
      </c>
      <c r="E69" t="s">
        <v>91</v>
      </c>
      <c r="H69" s="14" t="s">
        <v>37</v>
      </c>
      <c r="M69" s="10"/>
      <c r="N69" s="11"/>
    </row>
    <row r="70" spans="8:8" ht="15.0" customHeight="1">
      <c r="D70" s="7" t="s">
        <v>11</v>
      </c>
      <c r="E70" t="s">
        <v>92</v>
      </c>
      <c r="H70" s="14" t="s">
        <v>37</v>
      </c>
      <c r="M70" s="10"/>
      <c r="N70" s="11"/>
    </row>
    <row r="71" spans="8:8" ht="15.0" customHeight="1">
      <c r="D71" s="7" t="s">
        <v>14</v>
      </c>
      <c r="E71" t="s">
        <v>93</v>
      </c>
      <c r="H71" s="14" t="s">
        <v>37</v>
      </c>
      <c r="M71" s="7"/>
      <c r="N71" s="7"/>
      <c r="P71" t="s">
        <v>1</v>
      </c>
    </row>
    <row r="72" spans="8:8" ht="15.0" customHeight="1">
      <c r="D72" s="7" t="s">
        <v>17</v>
      </c>
      <c r="E72" t="s">
        <v>94</v>
      </c>
      <c r="H72" s="14" t="s">
        <v>37</v>
      </c>
      <c r="M72" s="7"/>
      <c r="N72" s="7"/>
    </row>
    <row r="73" spans="8:8" ht="15.0" customHeight="1">
      <c r="D73" s="7" t="s">
        <v>20</v>
      </c>
      <c r="E73" t="s">
        <v>95</v>
      </c>
      <c r="H73" s="14" t="s">
        <v>37</v>
      </c>
    </row>
    <row r="74" spans="8:8" ht="15.0" customHeight="1">
      <c r="D74" s="7" t="s">
        <v>23</v>
      </c>
      <c r="E74" t="s">
        <v>96</v>
      </c>
      <c r="H74" s="14" t="s">
        <v>37</v>
      </c>
    </row>
    <row r="75" spans="8:8" ht="15.0" customHeight="1">
      <c r="D75" s="7" t="s">
        <v>88</v>
      </c>
      <c r="E75" t="s">
        <v>97</v>
      </c>
      <c r="H75" s="14" t="s">
        <v>37</v>
      </c>
    </row>
    <row r="76" spans="8:8" ht="15.0" customHeight="1">
      <c r="D76" s="18" t="s">
        <v>66</v>
      </c>
    </row>
    <row r="78" spans="8:8" ht="15.0" customHeight="1">
      <c r="C78" s="2" t="s">
        <v>98</v>
      </c>
      <c r="D78" s="2"/>
      <c r="E78" s="2"/>
      <c r="F78" s="2"/>
      <c r="G78" s="2"/>
      <c r="H78" s="2"/>
      <c r="I78" s="2"/>
      <c r="J78" s="2"/>
      <c r="K78" s="2"/>
      <c r="L78" s="2"/>
    </row>
    <row r="79" spans="8:8" ht="15.0" customHeight="1">
      <c r="C79" s="4"/>
      <c r="D79" s="4"/>
      <c r="E79" s="4"/>
      <c r="F79" s="4"/>
      <c r="G79" s="4"/>
      <c r="H79" s="4"/>
      <c r="I79" s="4"/>
      <c r="J79" s="4"/>
      <c r="K79" s="4"/>
      <c r="L79" s="4"/>
    </row>
    <row r="80" spans="8:8" ht="15.0" customHeight="1">
      <c r="C80" s="3" t="s">
        <v>99</v>
      </c>
      <c r="D80" s="5" t="s">
        <v>100</v>
      </c>
      <c r="E80" s="5"/>
      <c r="F80" s="5"/>
      <c r="G80" s="5"/>
      <c r="H80" s="5"/>
      <c r="I80" s="3"/>
      <c r="J80" s="3"/>
    </row>
    <row r="81" spans="8:8" ht="15.0" customHeight="1">
      <c r="C81">
        <v>1.0</v>
      </c>
      <c r="D81" t="s">
        <v>101</v>
      </c>
    </row>
    <row r="87" spans="8:8" ht="15.0" customHeight="1">
      <c r="C87" s="36">
        <v>2.0</v>
      </c>
      <c r="D87" s="22" t="s">
        <v>102</v>
      </c>
      <c r="E87" s="22"/>
      <c r="F87" s="22"/>
      <c r="G87" s="22"/>
      <c r="H87" s="22"/>
      <c r="I87" s="22"/>
      <c r="J87" s="22"/>
    </row>
    <row r="88" spans="8:8" ht="15.0" customHeight="1">
      <c r="C88" s="7">
        <v>3.0</v>
      </c>
      <c r="D88" t="s">
        <v>103</v>
      </c>
      <c r="J88" s="14" t="s">
        <v>37</v>
      </c>
    </row>
    <row r="89" spans="8:8" ht="15.0" customHeight="1">
      <c r="C89" s="7">
        <v>4.0</v>
      </c>
      <c r="D89" t="s">
        <v>104</v>
      </c>
      <c r="J89" s="14" t="s">
        <v>37</v>
      </c>
    </row>
    <row r="90" spans="8:8" ht="15.0" customHeight="1">
      <c r="C90" s="7">
        <v>5.0</v>
      </c>
      <c r="D90" t="s">
        <v>105</v>
      </c>
      <c r="J90" s="14" t="s">
        <v>37</v>
      </c>
    </row>
    <row r="91" spans="8:8" ht="15.0" customHeight="1">
      <c r="D91" s="18" t="s">
        <v>66</v>
      </c>
    </row>
    <row r="93" spans="8:8" ht="15.0" customHeight="1">
      <c r="B93" s="4" t="s">
        <v>106</v>
      </c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</row>
    <row r="95" spans="8:8" ht="15.0" customHeight="1">
      <c r="B95" s="3" t="s">
        <v>107</v>
      </c>
      <c r="C95" s="3" t="s">
        <v>108</v>
      </c>
      <c r="D95" s="3"/>
      <c r="E95" s="3"/>
      <c r="F95" s="3"/>
      <c r="G95" s="3"/>
      <c r="H95" s="3"/>
    </row>
    <row r="96" spans="8:8" ht="15.0" customHeight="1">
      <c r="C96" s="7">
        <v>1.0</v>
      </c>
      <c r="D96" t="s">
        <v>109</v>
      </c>
    </row>
    <row r="97" spans="8:8" ht="15.0" customHeight="1">
      <c r="C97" s="7"/>
      <c r="I97" s="4" t="s">
        <v>110</v>
      </c>
      <c r="J97" s="4" t="s">
        <v>111</v>
      </c>
      <c r="K97" s="4" t="s">
        <v>112</v>
      </c>
    </row>
    <row r="98" spans="8:8" ht="15.0" customHeight="1">
      <c r="C98" s="7"/>
      <c r="D98" t="s">
        <v>8</v>
      </c>
      <c r="E98" t="s">
        <v>113</v>
      </c>
      <c r="H98" s="14" t="s">
        <v>37</v>
      </c>
      <c r="I98" s="21"/>
      <c r="J98" s="21"/>
      <c r="K98" s="21">
        <f>SUM(I98:J98)</f>
        <v>0.0</v>
      </c>
    </row>
    <row r="99" spans="8:8" ht="15.0" customHeight="1">
      <c r="C99" s="7"/>
      <c r="D99" t="s">
        <v>11</v>
      </c>
      <c r="E99" t="s">
        <v>114</v>
      </c>
      <c r="H99" s="14" t="s">
        <v>37</v>
      </c>
      <c r="I99" s="21"/>
      <c r="J99" s="21"/>
      <c r="K99" s="21">
        <f t="shared" si="0" ref="K99:K111">SUM(I99:J99)</f>
        <v>0.0</v>
      </c>
    </row>
    <row r="100" spans="8:8" ht="15.0" customHeight="1">
      <c r="C100" s="7"/>
      <c r="D100" t="s">
        <v>14</v>
      </c>
      <c r="E100" t="s">
        <v>115</v>
      </c>
      <c r="H100" s="14" t="s">
        <v>37</v>
      </c>
      <c r="I100" s="21"/>
      <c r="J100" s="21"/>
      <c r="K100" s="21">
        <f t="shared" si="0"/>
        <v>0.0</v>
      </c>
    </row>
    <row r="101" spans="8:8" ht="15.0" customHeight="1">
      <c r="C101" s="7"/>
      <c r="D101" t="s">
        <v>17</v>
      </c>
      <c r="E101" t="s">
        <v>116</v>
      </c>
      <c r="H101" s="14" t="s">
        <v>37</v>
      </c>
      <c r="I101" s="21"/>
      <c r="J101" s="21"/>
      <c r="K101" s="21">
        <f t="shared" si="0"/>
        <v>0.0</v>
      </c>
    </row>
    <row r="102" spans="8:8" ht="15.0" customHeight="1">
      <c r="C102" s="7"/>
      <c r="D102" t="s">
        <v>20</v>
      </c>
      <c r="E102" t="s">
        <v>117</v>
      </c>
      <c r="H102" s="14" t="s">
        <v>37</v>
      </c>
      <c r="I102" s="21"/>
      <c r="J102" s="21"/>
      <c r="K102" s="21">
        <f t="shared" si="0"/>
        <v>0.0</v>
      </c>
    </row>
    <row r="103" spans="8:8" ht="15.0" customHeight="1">
      <c r="C103" s="7"/>
      <c r="D103" t="s">
        <v>23</v>
      </c>
      <c r="E103" t="s">
        <v>118</v>
      </c>
      <c r="H103" s="14" t="s">
        <v>37</v>
      </c>
      <c r="I103" s="21"/>
      <c r="J103" s="21"/>
      <c r="K103" s="21">
        <f t="shared" si="0"/>
        <v>0.0</v>
      </c>
    </row>
    <row r="104" spans="8:8" ht="15.0" customHeight="1">
      <c r="C104" s="7"/>
      <c r="D104" t="s">
        <v>88</v>
      </c>
      <c r="E104" t="s">
        <v>119</v>
      </c>
      <c r="H104" s="14" t="s">
        <v>37</v>
      </c>
      <c r="I104" s="21"/>
      <c r="J104" s="21"/>
      <c r="K104" s="21">
        <f t="shared" si="0"/>
        <v>0.0</v>
      </c>
    </row>
    <row r="105" spans="8:8" ht="15.0" customHeight="1">
      <c r="C105" s="7"/>
      <c r="D105" t="s">
        <v>120</v>
      </c>
      <c r="E105" t="s">
        <v>121</v>
      </c>
      <c r="H105" s="14" t="s">
        <v>37</v>
      </c>
      <c r="I105" s="21"/>
      <c r="J105" s="21"/>
      <c r="K105" s="21">
        <f t="shared" si="0"/>
        <v>0.0</v>
      </c>
    </row>
    <row r="106" spans="8:8" ht="15.0" customHeight="1">
      <c r="C106" s="7"/>
      <c r="D106" t="s">
        <v>122</v>
      </c>
      <c r="E106" t="s">
        <v>123</v>
      </c>
      <c r="H106" s="14" t="s">
        <v>37</v>
      </c>
      <c r="I106" s="21"/>
      <c r="J106" s="21"/>
      <c r="K106" s="21">
        <f t="shared" si="0"/>
        <v>0.0</v>
      </c>
    </row>
    <row r="107" spans="8:8" ht="15.0" customHeight="1">
      <c r="C107" s="7"/>
      <c r="D107" t="s">
        <v>124</v>
      </c>
      <c r="E107" t="s">
        <v>125</v>
      </c>
      <c r="H107" s="14" t="s">
        <v>37</v>
      </c>
      <c r="I107" s="21"/>
      <c r="J107" s="21"/>
      <c r="K107" s="21">
        <f t="shared" si="0"/>
        <v>0.0</v>
      </c>
    </row>
    <row r="108" spans="8:8" ht="15.0" customHeight="1">
      <c r="C108" s="7"/>
      <c r="D108" t="s">
        <v>126</v>
      </c>
      <c r="E108" t="s">
        <v>127</v>
      </c>
      <c r="H108" s="14" t="s">
        <v>37</v>
      </c>
      <c r="I108" s="21"/>
      <c r="J108" s="21"/>
      <c r="K108" s="21">
        <f t="shared" si="0"/>
        <v>0.0</v>
      </c>
    </row>
    <row r="109" spans="8:8" ht="15.0" customHeight="1">
      <c r="C109" s="7"/>
      <c r="D109" t="s">
        <v>128</v>
      </c>
      <c r="E109" t="s">
        <v>129</v>
      </c>
      <c r="H109" s="14" t="s">
        <v>37</v>
      </c>
      <c r="I109" s="21"/>
      <c r="J109" s="21"/>
      <c r="K109" s="21">
        <f t="shared" si="0"/>
        <v>0.0</v>
      </c>
    </row>
    <row r="110" spans="8:8" ht="15.0" customHeight="1">
      <c r="C110" s="7"/>
      <c r="D110" t="s">
        <v>130</v>
      </c>
      <c r="E110" t="s">
        <v>131</v>
      </c>
      <c r="H110" s="14" t="s">
        <v>37</v>
      </c>
      <c r="I110" s="21"/>
      <c r="J110" s="21"/>
      <c r="K110" s="21">
        <f t="shared" si="0"/>
        <v>0.0</v>
      </c>
    </row>
    <row r="111" spans="8:8" ht="15.0" customHeight="1">
      <c r="C111" s="7"/>
      <c r="H111" s="37" t="s">
        <v>132</v>
      </c>
      <c r="I111" s="21">
        <f>I98+I99+I100+I101+I102+I103+I104+I105+I106+I107+I108+I109+I110</f>
        <v>0.0</v>
      </c>
      <c r="J111" s="21">
        <f>J98+J99+J100+J101+J102+J103+J104+J105+J106+J107+J108+J109+J110</f>
        <v>0.0</v>
      </c>
      <c r="K111" s="21">
        <f t="shared" si="0"/>
        <v>0.0</v>
      </c>
    </row>
    <row r="112" spans="8:8" ht="15.0" customHeight="1">
      <c r="C112" s="7">
        <v>2.0</v>
      </c>
      <c r="D112" t="s">
        <v>133</v>
      </c>
      <c r="H112" s="14" t="s">
        <v>37</v>
      </c>
    </row>
    <row r="113" spans="8:8" ht="15.0" customHeight="1">
      <c r="C113" s="7">
        <v>3.0</v>
      </c>
      <c r="D113" t="s">
        <v>134</v>
      </c>
      <c r="H113" s="14" t="s">
        <v>37</v>
      </c>
    </row>
    <row r="114" spans="8:8" ht="15.0" customHeight="1">
      <c r="C114" s="7">
        <v>4.0</v>
      </c>
      <c r="D114" t="s">
        <v>135</v>
      </c>
      <c r="H114" s="14" t="s">
        <v>37</v>
      </c>
    </row>
    <row r="115" spans="8:8" ht="15.0" customHeight="1">
      <c r="C115" s="7">
        <v>5.0</v>
      </c>
      <c r="D115" t="s">
        <v>136</v>
      </c>
      <c r="H115" s="14" t="s">
        <v>37</v>
      </c>
    </row>
    <row r="116" spans="8:8" ht="15.0" customHeight="1">
      <c r="C116" s="7">
        <v>6.0</v>
      </c>
      <c r="D116" t="s">
        <v>137</v>
      </c>
      <c r="H116" s="14" t="s">
        <v>37</v>
      </c>
    </row>
    <row r="117" spans="8:8" ht="15.0" customHeight="1">
      <c r="C117" s="7">
        <v>7.0</v>
      </c>
      <c r="D117" t="s">
        <v>138</v>
      </c>
      <c r="H117" s="14" t="s">
        <v>37</v>
      </c>
    </row>
    <row r="118" spans="8:8" ht="15.0" customHeight="1">
      <c r="C118" s="7">
        <v>8.0</v>
      </c>
      <c r="D118" t="s">
        <v>139</v>
      </c>
      <c r="H118" s="14" t="s">
        <v>37</v>
      </c>
    </row>
    <row r="119" spans="8:8" ht="15.0" customHeight="1">
      <c r="C119" s="7">
        <v>9.0</v>
      </c>
      <c r="D119" t="s">
        <v>140</v>
      </c>
      <c r="H119" s="14" t="s">
        <v>37</v>
      </c>
    </row>
    <row r="120" spans="8:8" ht="15.0" customHeight="1">
      <c r="C120" s="7">
        <v>10.0</v>
      </c>
      <c r="D120" t="s">
        <v>141</v>
      </c>
      <c r="H120" s="14" t="s">
        <v>37</v>
      </c>
    </row>
    <row r="121" spans="8:8" ht="15.0" customHeight="1">
      <c r="C121" s="7">
        <v>11.0</v>
      </c>
      <c r="D121" t="s">
        <v>142</v>
      </c>
      <c r="H121" s="14" t="s">
        <v>37</v>
      </c>
    </row>
    <row r="122" spans="8:8" ht="15.0" customHeight="1">
      <c r="C122" s="7">
        <v>12.0</v>
      </c>
      <c r="D122" t="s">
        <v>143</v>
      </c>
      <c r="H122" s="14" t="s">
        <v>37</v>
      </c>
    </row>
    <row r="123" spans="8:8" ht="15.0" customHeight="1">
      <c r="C123" s="7">
        <v>13.0</v>
      </c>
      <c r="D123" s="22" t="s">
        <v>144</v>
      </c>
      <c r="E123" s="22"/>
      <c r="F123" s="22"/>
      <c r="G123" s="22"/>
      <c r="H123" s="22"/>
    </row>
    <row r="124" spans="8:8" ht="15.0" customHeight="1">
      <c r="D124" t="s">
        <v>8</v>
      </c>
      <c r="E124" t="s">
        <v>145</v>
      </c>
      <c r="H124" s="14" t="s">
        <v>37</v>
      </c>
    </row>
    <row r="125" spans="8:8" ht="15.0" customHeight="1">
      <c r="D125" t="s">
        <v>11</v>
      </c>
      <c r="E125" t="s">
        <v>146</v>
      </c>
      <c r="H125" s="14" t="s">
        <v>37</v>
      </c>
    </row>
    <row r="126" spans="8:8" ht="15.0" customHeight="1">
      <c r="D126" t="s">
        <v>14</v>
      </c>
      <c r="E126" t="s">
        <v>147</v>
      </c>
      <c r="H126" s="14" t="s">
        <v>37</v>
      </c>
    </row>
    <row r="127" spans="8:8" ht="15.0" customHeight="1">
      <c r="D127" t="s">
        <v>17</v>
      </c>
      <c r="E127" t="s">
        <v>148</v>
      </c>
      <c r="H127" s="14" t="s">
        <v>37</v>
      </c>
    </row>
    <row r="128" spans="8:8" ht="15.0" customHeight="1">
      <c r="D128" t="s">
        <v>20</v>
      </c>
      <c r="E128" t="s">
        <v>149</v>
      </c>
      <c r="H128" s="38" t="s">
        <v>37</v>
      </c>
    </row>
    <row r="129" spans="8:8" ht="15.0" customHeight="1">
      <c r="D129" t="s">
        <v>23</v>
      </c>
      <c r="E129" t="s">
        <v>150</v>
      </c>
      <c r="H129" s="14" t="s">
        <v>37</v>
      </c>
    </row>
    <row r="130" spans="8:8" ht="15.0" customHeight="1">
      <c r="D130" s="6" t="s">
        <v>88</v>
      </c>
      <c r="E130" s="6" t="s">
        <v>151</v>
      </c>
      <c r="H130" s="38" t="s">
        <v>37</v>
      </c>
    </row>
    <row r="131" spans="8:8" ht="15.0" customHeight="1">
      <c r="C131">
        <v>14.0</v>
      </c>
      <c r="D131" t="s">
        <v>152</v>
      </c>
    </row>
    <row r="132" spans="8:8" ht="15.0" customHeight="1">
      <c r="D132" t="s">
        <v>8</v>
      </c>
      <c r="E132" t="s">
        <v>153</v>
      </c>
      <c r="H132" s="14" t="s">
        <v>37</v>
      </c>
    </row>
    <row r="133" spans="8:8" ht="15.0" customHeight="1">
      <c r="D133" t="s">
        <v>11</v>
      </c>
      <c r="E133" t="s">
        <v>154</v>
      </c>
      <c r="H133" s="14" t="s">
        <v>37</v>
      </c>
    </row>
    <row r="134" spans="8:8" ht="15.0" customHeight="1">
      <c r="D134" t="s">
        <v>14</v>
      </c>
      <c r="E134" t="s">
        <v>155</v>
      </c>
      <c r="H134" s="14" t="s">
        <v>37</v>
      </c>
    </row>
    <row r="135" spans="8:8" ht="15.0" customHeight="1">
      <c r="D135" t="s">
        <v>17</v>
      </c>
      <c r="E135" t="s">
        <v>156</v>
      </c>
      <c r="H135" s="14" t="s">
        <v>37</v>
      </c>
    </row>
    <row r="136" spans="8:8" ht="15.0" customHeight="1">
      <c r="C136">
        <v>15.0</v>
      </c>
      <c r="D136" t="s">
        <v>157</v>
      </c>
      <c r="H136" s="14" t="s">
        <v>37</v>
      </c>
    </row>
    <row r="137" spans="8:8" ht="15.0" customHeight="1">
      <c r="C137">
        <v>16.0</v>
      </c>
      <c r="D137" t="s">
        <v>158</v>
      </c>
      <c r="H137" s="14" t="s">
        <v>37</v>
      </c>
    </row>
    <row r="138" spans="8:8" ht="15.0" customHeight="1">
      <c r="B138" s="3"/>
      <c r="C138" s="3"/>
      <c r="D138" s="3"/>
      <c r="E138" s="3"/>
      <c r="F138" s="3"/>
      <c r="G138" s="3"/>
    </row>
  </sheetData>
  <mergeCells count="28">
    <mergeCell ref="B1:M1"/>
    <mergeCell ref="I46:I48"/>
    <mergeCell ref="N20:N21"/>
    <mergeCell ref="D5:F5"/>
    <mergeCell ref="E22:F22"/>
    <mergeCell ref="E50:I50"/>
    <mergeCell ref="C78:L78"/>
    <mergeCell ref="D80:H80"/>
    <mergeCell ref="D87:J87"/>
    <mergeCell ref="B93:M93"/>
    <mergeCell ref="D123:H123"/>
    <mergeCell ref="M61:M62"/>
    <mergeCell ref="B3:L3"/>
    <mergeCell ref="M63:M64"/>
    <mergeCell ref="M69:M70"/>
    <mergeCell ref="M71:M72"/>
    <mergeCell ref="K46:K48"/>
    <mergeCell ref="M18:M19"/>
    <mergeCell ref="N61:N62"/>
    <mergeCell ref="M20:M21"/>
    <mergeCell ref="N69:N70"/>
    <mergeCell ref="N63:N64"/>
    <mergeCell ref="N33:N34"/>
    <mergeCell ref="N35:N36"/>
    <mergeCell ref="M35:M36"/>
    <mergeCell ref="N71:N72"/>
    <mergeCell ref="M33:M34"/>
    <mergeCell ref="N18:N19"/>
  </mergeCells>
  <pageMargins left="0.25" right="0.25" top="0.75" bottom="0.75" header="0.3" footer="0.3"/>
  <pageSetup paperSize="9" fitToHeight="0"/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dimension ref="A1:H24"/>
  <sheetViews>
    <sheetView workbookViewId="0" topLeftCell="E5" showGridLines="0" zoomScale="33">
      <selection activeCell="D22" sqref="D22"/>
    </sheetView>
  </sheetViews>
  <sheetFormatPr defaultRowHeight="15.0" defaultColWidth="9"/>
  <cols>
    <col min="2" max="2" customWidth="1" width="76.28516" style="0"/>
    <col min="3" max="3" customWidth="1" width="79.98828" style="0"/>
    <col min="4" max="4" customWidth="1" width="61.0" style="0"/>
    <col min="5" max="5" customWidth="1" width="58.85547" style="0"/>
    <col min="6" max="6" customWidth="1" width="57.132812" style="0"/>
    <col min="7" max="7" customWidth="1" width="101.57031" style="0"/>
  </cols>
  <sheetData>
    <row r="1" spans="8:8" ht="61.5">
      <c r="D1" s="39" t="s">
        <v>159</v>
      </c>
      <c r="E1" s="39"/>
      <c r="F1" s="3"/>
    </row>
    <row r="4" spans="8:8" ht="36.0">
      <c r="A4" s="40" t="s">
        <v>160</v>
      </c>
      <c r="B4" s="40"/>
    </row>
    <row r="5" spans="8:8" ht="36.0">
      <c r="A5" s="40" t="s">
        <v>161</v>
      </c>
      <c r="B5" s="40"/>
    </row>
    <row r="6" spans="8:8" ht="36.0">
      <c r="A6" s="40" t="s">
        <v>162</v>
      </c>
      <c r="B6" s="40" t="s">
        <v>163</v>
      </c>
    </row>
    <row r="7" spans="8:8" ht="28.5">
      <c r="A7" s="41" t="s">
        <v>1</v>
      </c>
      <c r="B7" s="41"/>
    </row>
    <row r="8" spans="8:8" ht="46.5">
      <c r="A8" s="42" t="s">
        <v>164</v>
      </c>
      <c r="B8" s="42"/>
    </row>
    <row r="9" spans="8:8" ht="15.75"/>
    <row r="10" spans="8:8" ht="81.0" customHeight="1">
      <c r="A10" s="43" t="s">
        <v>165</v>
      </c>
      <c r="B10" s="43" t="s">
        <v>166</v>
      </c>
      <c r="C10" s="43" t="s">
        <v>167</v>
      </c>
      <c r="D10" s="43" t="s">
        <v>168</v>
      </c>
      <c r="E10" s="43" t="s">
        <v>169</v>
      </c>
      <c r="F10" s="43" t="s">
        <v>170</v>
      </c>
      <c r="G10" s="43" t="s">
        <v>171</v>
      </c>
    </row>
    <row r="11" spans="8:8" ht="70.0" customHeight="1">
      <c r="A11" s="44">
        <v>1.0</v>
      </c>
      <c r="B11" s="45" t="s">
        <v>244</v>
      </c>
      <c r="C11" s="45" t="s">
        <v>173</v>
      </c>
      <c r="D11" s="45" t="s">
        <v>243</v>
      </c>
      <c r="E11" s="45" t="s">
        <v>246</v>
      </c>
      <c r="F11" s="45" t="s">
        <v>176</v>
      </c>
      <c r="G11" s="46" t="s">
        <v>177</v>
      </c>
    </row>
    <row r="12" spans="8:8" ht="70.0" customHeight="1">
      <c r="A12" s="47"/>
      <c r="B12" s="48"/>
      <c r="C12" s="48" t="s">
        <v>178</v>
      </c>
      <c r="D12" s="48"/>
      <c r="E12" s="45"/>
      <c r="F12" s="45"/>
      <c r="G12" s="48" t="s">
        <v>179</v>
      </c>
    </row>
    <row r="13" spans="8:8" ht="70.0" customHeight="1">
      <c r="A13" s="49">
        <v>2.0</v>
      </c>
      <c r="B13" s="50" t="s">
        <v>180</v>
      </c>
      <c r="C13" s="51" t="s">
        <v>181</v>
      </c>
      <c r="D13" s="52" t="s">
        <v>245</v>
      </c>
      <c r="E13" s="51" t="s">
        <v>183</v>
      </c>
      <c r="F13" s="50" t="s">
        <v>184</v>
      </c>
      <c r="G13" s="51" t="s">
        <v>185</v>
      </c>
    </row>
    <row r="14" spans="8:8" ht="94.0" customHeight="1">
      <c r="A14" s="49">
        <v>3.0</v>
      </c>
      <c r="B14" s="51" t="s">
        <v>247</v>
      </c>
      <c r="C14" s="51" t="s">
        <v>248</v>
      </c>
      <c r="D14" s="52" t="s">
        <v>249</v>
      </c>
      <c r="E14" s="50" t="s">
        <v>250</v>
      </c>
      <c r="F14" s="53" t="s">
        <v>190</v>
      </c>
      <c r="G14" s="51" t="s">
        <v>251</v>
      </c>
    </row>
    <row r="15" spans="8:8" ht="98.0" customHeight="1">
      <c r="A15" s="49">
        <v>4.0</v>
      </c>
      <c r="B15" s="51" t="s">
        <v>192</v>
      </c>
      <c r="C15" s="51" t="s">
        <v>193</v>
      </c>
      <c r="D15" s="50" t="s">
        <v>194</v>
      </c>
      <c r="E15" s="51" t="s">
        <v>195</v>
      </c>
      <c r="F15" s="53"/>
      <c r="G15" s="51" t="s">
        <v>196</v>
      </c>
    </row>
    <row r="16" spans="8:8" ht="70.0" customHeight="1">
      <c r="A16" s="49">
        <v>5.0</v>
      </c>
      <c r="B16" s="51" t="s">
        <v>197</v>
      </c>
      <c r="C16" s="51" t="s">
        <v>198</v>
      </c>
      <c r="D16" s="50" t="s">
        <v>199</v>
      </c>
      <c r="E16" s="50" t="s">
        <v>200</v>
      </c>
      <c r="F16" s="52" t="s">
        <v>176</v>
      </c>
      <c r="G16" s="51" t="s">
        <v>201</v>
      </c>
    </row>
    <row r="17" spans="8:8" ht="70.0" customHeight="1">
      <c r="A17" s="49">
        <v>6.0</v>
      </c>
      <c r="B17" s="50" t="s">
        <v>202</v>
      </c>
      <c r="C17" s="51" t="s">
        <v>203</v>
      </c>
      <c r="D17" s="50" t="s">
        <v>254</v>
      </c>
      <c r="E17" s="50" t="s">
        <v>205</v>
      </c>
      <c r="F17" s="45"/>
      <c r="G17" s="51" t="s">
        <v>206</v>
      </c>
    </row>
    <row r="18" spans="8:8" ht="143.0" customHeight="1">
      <c r="A18" s="49">
        <v>7.0</v>
      </c>
      <c r="B18" s="51" t="s">
        <v>207</v>
      </c>
      <c r="C18" s="51" t="s">
        <v>208</v>
      </c>
      <c r="D18" s="50" t="s">
        <v>209</v>
      </c>
      <c r="E18" s="50" t="s">
        <v>210</v>
      </c>
      <c r="F18" s="50" t="s">
        <v>176</v>
      </c>
      <c r="G18" s="51" t="s">
        <v>252</v>
      </c>
    </row>
    <row r="19" spans="8:8" ht="137.0" customHeight="1">
      <c r="A19" s="49">
        <v>8.0</v>
      </c>
      <c r="B19" s="50" t="s">
        <v>212</v>
      </c>
      <c r="C19" s="51" t="s">
        <v>213</v>
      </c>
      <c r="D19" s="51" t="s">
        <v>214</v>
      </c>
      <c r="E19" s="50" t="s">
        <v>215</v>
      </c>
      <c r="F19" s="50" t="s">
        <v>176</v>
      </c>
      <c r="G19" s="51" t="s">
        <v>253</v>
      </c>
    </row>
    <row r="20" spans="8:8" ht="125.0" customHeight="1">
      <c r="A20" s="54">
        <v>9.0</v>
      </c>
      <c r="B20" s="55" t="s">
        <v>217</v>
      </c>
      <c r="C20" s="55" t="s">
        <v>218</v>
      </c>
      <c r="D20" s="55" t="s">
        <v>219</v>
      </c>
      <c r="E20" s="56" t="s">
        <v>220</v>
      </c>
      <c r="F20" s="56" t="s">
        <v>221</v>
      </c>
      <c r="G20" s="55" t="s">
        <v>222</v>
      </c>
    </row>
    <row r="21" spans="8:8" ht="132.0" customHeight="1">
      <c r="A21" s="54">
        <v>10.0</v>
      </c>
      <c r="B21" s="55" t="s">
        <v>223</v>
      </c>
      <c r="C21" s="55" t="s">
        <v>224</v>
      </c>
      <c r="D21" s="55" t="s">
        <v>225</v>
      </c>
      <c r="E21" s="56" t="s">
        <v>226</v>
      </c>
      <c r="F21" s="56" t="s">
        <v>221</v>
      </c>
      <c r="G21" s="55" t="s">
        <v>227</v>
      </c>
    </row>
    <row r="22" spans="8:8" ht="107.0" customHeight="1">
      <c r="A22" s="54">
        <v>11.0</v>
      </c>
      <c r="B22" s="55" t="s">
        <v>228</v>
      </c>
      <c r="C22" s="55" t="s">
        <v>229</v>
      </c>
      <c r="D22" s="55" t="s">
        <v>255</v>
      </c>
      <c r="E22" s="56" t="s">
        <v>231</v>
      </c>
      <c r="F22" s="56" t="s">
        <v>232</v>
      </c>
      <c r="G22" s="55" t="s">
        <v>233</v>
      </c>
    </row>
    <row r="23" spans="8:8" ht="70.0" customHeight="1">
      <c r="A23" s="54">
        <v>12.0</v>
      </c>
      <c r="B23" s="55" t="s">
        <v>234</v>
      </c>
      <c r="C23" s="55" t="s">
        <v>235</v>
      </c>
      <c r="D23" s="55" t="s">
        <v>236</v>
      </c>
      <c r="E23" s="56" t="s">
        <v>237</v>
      </c>
      <c r="F23" s="55" t="s">
        <v>190</v>
      </c>
      <c r="G23" s="55" t="s">
        <v>238</v>
      </c>
    </row>
    <row r="24" spans="8:8" ht="47.25">
      <c r="A24" s="54">
        <v>13.0</v>
      </c>
      <c r="B24" s="55" t="s">
        <v>239</v>
      </c>
      <c r="C24" s="55" t="s">
        <v>240</v>
      </c>
      <c r="D24" s="55" t="s">
        <v>241</v>
      </c>
      <c r="E24" s="56" t="s">
        <v>237</v>
      </c>
      <c r="F24" s="50" t="s">
        <v>176</v>
      </c>
      <c r="G24" s="55" t="s">
        <v>242</v>
      </c>
    </row>
  </sheetData>
  <mergeCells count="6">
    <mergeCell ref="B11:B12"/>
    <mergeCell ref="D11:D12"/>
    <mergeCell ref="E11:E12"/>
    <mergeCell ref="F11:F12"/>
    <mergeCell ref="F14:F15"/>
    <mergeCell ref="F16:F17"/>
  </mergeCells>
  <pageMargins left="0.25" right="0.25" top="0.75" bottom="0.75" header="0.3" footer="0.3"/>
  <pageSetup paperSize="9" scale="30" orientation="landscape"/>
</worksheet>
</file>

<file path=docProps/app.xml><?xml version="1.0" encoding="utf-8"?>
<Properties xmlns="http://schemas.openxmlformats.org/officeDocument/2006/extended-properties">
  <Application>Kingsoft Office</Application>
  <ScaleCrop>0</ScaleCrop>
  <LinksUpToDate>0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Noname</dc:creator>
  <cp:lastModifiedBy>Microsoft</cp:lastModifiedBy>
  <dcterms:created xsi:type="dcterms:W3CDTF">2006-09-15T17:00:00Z</dcterms:created>
  <dcterms:modified xsi:type="dcterms:W3CDTF">2025-07-08T00:04:49Z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ED8FAADAB7904AAABC2D32640E225315</vt:lpwstr>
  </property>
  <property fmtid="{D5CDD505-2E9C-101B-9397-08002B2CF9AE}" pid="3" name="KSOProductBuildVer">
    <vt:lpwstr>1033-12.2.0.21546</vt:lpwstr>
  </property>
</Properties>
</file>